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ahe\Documents\"/>
    </mc:Choice>
  </mc:AlternateContent>
  <xr:revisionPtr revIDLastSave="0" documentId="8_{438DC47B-8458-44A8-8D36-39015215F90B}" xr6:coauthVersionLast="45" xr6:coauthVersionMax="45" xr10:uidLastSave="{00000000-0000-0000-0000-000000000000}"/>
  <bookViews>
    <workbookView xWindow="-98" yWindow="-98" windowWidth="20715" windowHeight="13276" tabRatio="603" xr2:uid="{7ACD1176-D913-4093-8718-ACB31911BFB7}"/>
  </bookViews>
  <sheets>
    <sheet name="Algemeen" sheetId="1" r:id="rId1"/>
    <sheet name="Auditgegevens" sheetId="5" r:id="rId2"/>
    <sheet name="Audit payroll" sheetId="3" r:id="rId3"/>
    <sheet name="Audit HR" sheetId="6" r:id="rId4"/>
    <sheet name="Beslisboom" sheetId="7"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 l="1"/>
  <c r="B23" i="5"/>
  <c r="B22" i="5"/>
  <c r="B21" i="5"/>
  <c r="J52" i="3" l="1"/>
  <c r="I52" i="3"/>
  <c r="H52" i="3"/>
</calcChain>
</file>

<file path=xl/sharedStrings.xml><?xml version="1.0" encoding="utf-8"?>
<sst xmlns="http://schemas.openxmlformats.org/spreadsheetml/2006/main" count="365" uniqueCount="212">
  <si>
    <t xml:space="preserve">Indien het aansluiten bij de steekproef uit de NEN 4400-1 niet kan of niet wenselijk is, kan er gebruik gemaakt worden van de alternatieve steekproef. </t>
  </si>
  <si>
    <t>Auditor:</t>
  </si>
  <si>
    <t>Identificatienummer:</t>
  </si>
  <si>
    <t>Datum audit:</t>
  </si>
  <si>
    <t>Naam onderneming:</t>
  </si>
  <si>
    <t>Soort audit:</t>
  </si>
  <si>
    <t>Concern-foto</t>
  </si>
  <si>
    <t>Structureel</t>
  </si>
  <si>
    <t>A</t>
  </si>
  <si>
    <t>B</t>
  </si>
  <si>
    <t>C</t>
  </si>
  <si>
    <t>1.1</t>
  </si>
  <si>
    <t>2.1</t>
  </si>
  <si>
    <t>2.2</t>
  </si>
  <si>
    <t>2.3</t>
  </si>
  <si>
    <t>3.1</t>
  </si>
  <si>
    <t>3.2</t>
  </si>
  <si>
    <t>3.3</t>
  </si>
  <si>
    <t>3.4</t>
  </si>
  <si>
    <t>4.1</t>
  </si>
  <si>
    <t>4.2</t>
  </si>
  <si>
    <t>4.3</t>
  </si>
  <si>
    <t>7.1</t>
  </si>
  <si>
    <t>8.1</t>
  </si>
  <si>
    <t>Resultaat afwijkingen</t>
  </si>
  <si>
    <t>Omschrijving</t>
  </si>
  <si>
    <r>
      <t xml:space="preserve">A </t>
    </r>
    <r>
      <rPr>
        <vertAlign val="superscript"/>
        <sz val="10"/>
        <rFont val="Arial"/>
        <family val="2"/>
      </rPr>
      <t>1)</t>
    </r>
  </si>
  <si>
    <r>
      <t xml:space="preserve">B </t>
    </r>
    <r>
      <rPr>
        <vertAlign val="superscript"/>
        <sz val="10"/>
        <rFont val="Arial"/>
        <family val="2"/>
      </rPr>
      <t>1)</t>
    </r>
  </si>
  <si>
    <r>
      <t xml:space="preserve">C </t>
    </r>
    <r>
      <rPr>
        <vertAlign val="superscript"/>
        <sz val="10"/>
        <rFont val="Arial"/>
        <family val="2"/>
      </rPr>
      <t>1)</t>
    </r>
  </si>
  <si>
    <t>Totaaltelling van de aangetroffen afwijkingen naar soort. Het aantal en de zwaarte van de afwijkingen zijn bepalend voor het vastgestelde voortgangstraject.</t>
  </si>
  <si>
    <t>Artikel</t>
  </si>
  <si>
    <t>1. Werkingssfeer</t>
  </si>
  <si>
    <t>2. Werkgeverschap</t>
  </si>
  <si>
    <t>2.4</t>
  </si>
  <si>
    <t>2.5</t>
  </si>
  <si>
    <t>2.6</t>
  </si>
  <si>
    <t>2.7</t>
  </si>
  <si>
    <t>Er wordt geïnformeerd naar het arbeidsverleden</t>
  </si>
  <si>
    <t>De onderneming beschikt over een procedure om de toepasselijke arbeidsvoorwaarden en informatie over de toepasselijke rechtsposities bij de inlener op te vragen, toe te kunnen passen binnen de onderneming en te onderhouden</t>
  </si>
  <si>
    <t>De onderneming spreekt met de inlener af dat deze verplicht is om de juiste en volledige informatie benodigd voor de vaststelling van de toepasselijke arbeidsvoorwaarden en rechtspositie tijdig te verstrekken.</t>
  </si>
  <si>
    <r>
      <t xml:space="preserve">De onderneming maakt de toepasselijke arbeidsvoorwaarden en rechtspositie, op basis van de ontvangen informatie van de inlener, schriftelijk kenbaar aan de </t>
    </r>
    <r>
      <rPr>
        <sz val="10"/>
        <color rgb="FF000000"/>
        <rFont val="Arial"/>
        <family val="2"/>
      </rPr>
      <t>payrollkracht</t>
    </r>
    <r>
      <rPr>
        <sz val="10"/>
        <color theme="1"/>
        <rFont val="Arial"/>
        <family val="2"/>
      </rPr>
      <t>.</t>
    </r>
  </si>
  <si>
    <t xml:space="preserve">De payrollovereenkomst voldoen aan artikel 7:655 van het Burgerlijk Wetboek   </t>
  </si>
  <si>
    <t>3. Rechtspositie</t>
  </si>
  <si>
    <t>De ketenregeling van de inlener wordt juist toegepast</t>
  </si>
  <si>
    <t>Bij het bepalen van de rechtspositie wordt rekening gehouden met eventueel opvolgend werkgeverschap.</t>
  </si>
  <si>
    <t>Er wordt geen gebruik gemaakt van het uitzendbeding.</t>
  </si>
  <si>
    <t xml:space="preserve">Er wordt geen gebruik gemaakt van de uitsluiting van de loondoorbetalingsverplichting tenzij uit de informatie van de inlener blijkt dat dit bij de inlener gebruikelijk is. De uitsluiting van de loondoorbetalingsverplichting is in dit geval nimmer meer dan 26 weken. </t>
  </si>
  <si>
    <t>4. Beloning</t>
  </si>
  <si>
    <t>De toegepaste arbeidsvoorwaarden worden gebaseerd op de informatie zoals verstrekt door de inlener.</t>
  </si>
  <si>
    <t>Het functieloon wordt correct toegepast</t>
  </si>
  <si>
    <t>Toeslagen worden correct toegepast.</t>
  </si>
  <si>
    <t>4.4</t>
  </si>
  <si>
    <t>4.5</t>
  </si>
  <si>
    <t>4.6</t>
  </si>
  <si>
    <t>4.7</t>
  </si>
  <si>
    <t>4.8</t>
  </si>
  <si>
    <t>4.9</t>
  </si>
  <si>
    <t>4.10</t>
  </si>
  <si>
    <t>4.11</t>
  </si>
  <si>
    <t>Initiële loonsverhogingen worden correct toegepast.</t>
  </si>
  <si>
    <t>Periodieken worden correct toegepast.</t>
  </si>
  <si>
    <t>Kostenvergoedingen worden correct toegepast</t>
  </si>
  <si>
    <t>De vakantiebijslag wordt correct toegepast.</t>
  </si>
  <si>
    <r>
      <t>Prestatiebonussen, eindejaar- of jubileumuitkeringen en/ of een 13</t>
    </r>
    <r>
      <rPr>
        <vertAlign val="superscript"/>
        <sz val="10"/>
        <color theme="1"/>
        <rFont val="Arial"/>
        <family val="2"/>
      </rPr>
      <t>e</t>
    </r>
    <r>
      <rPr>
        <sz val="10"/>
        <color theme="1"/>
        <rFont val="Arial"/>
        <family val="2"/>
      </rPr>
      <t xml:space="preserve"> maand worden correct toegepast.</t>
    </r>
  </si>
  <si>
    <t>De regeling omtrent eventuele uitsluiting loondoorbetaling wordt correct toegepast</t>
  </si>
  <si>
    <t>Inhoudingen en verrekeningen worden correct toegepast.</t>
  </si>
  <si>
    <t>5.2</t>
  </si>
  <si>
    <t>5.3</t>
  </si>
  <si>
    <t>5.4</t>
  </si>
  <si>
    <t>De onderneming beschikt over een adequaat verzuimbeleid</t>
  </si>
  <si>
    <r>
      <t xml:space="preserve">De </t>
    </r>
    <r>
      <rPr>
        <sz val="10"/>
        <color rgb="FF000000"/>
        <rFont val="Arial"/>
        <family val="2"/>
      </rPr>
      <t>payrollkracht</t>
    </r>
    <r>
      <rPr>
        <sz val="10"/>
        <color theme="1"/>
        <rFont val="Arial"/>
        <family val="2"/>
      </rPr>
      <t xml:space="preserve"> wordt voor aanvang van de werkzaamheden geïnformeerd over vereiste (beroeps)kwalificaties en mogelijk aanwezige veiligheids- en gezondheidsrisico’s en hoe daarmee om te gaan.</t>
    </r>
  </si>
  <si>
    <t xml:space="preserve">Loondoorbetaling bij ziekte wordt correct toegepast </t>
  </si>
  <si>
    <t>6.2</t>
  </si>
  <si>
    <t>6.3</t>
  </si>
  <si>
    <t>Tijdens verlof vindt doorbetaling van het loon correct plaats.</t>
  </si>
  <si>
    <t>De arbeidsduurverkorting of roostervrije dagen worden correct toegepast.</t>
  </si>
  <si>
    <t>Doorbetaling op feestdagen, bij kort verzuim, geboorteverlof en bijzonder verlof vindt correct plaats.</t>
  </si>
  <si>
    <t>7. Pensioen</t>
  </si>
  <si>
    <t>8. Scholing</t>
  </si>
  <si>
    <t>P</t>
  </si>
  <si>
    <t>S</t>
  </si>
  <si>
    <t>Ps</t>
  </si>
  <si>
    <t>Ss</t>
  </si>
  <si>
    <t>Periodieke audit</t>
  </si>
  <si>
    <t>De payrollkracht wordt duidelijk geïnformeerd over wie de feitelijke werkgever is en wie namens de werkgever het aanspreekpunt is voor de payrollkracht</t>
  </si>
  <si>
    <t>Er is sprake van payrollovereenkomsten volgens artikel 7:692 van het Burgerlijk Wetboek</t>
  </si>
  <si>
    <t>2.8</t>
  </si>
  <si>
    <t>De onderneming voorziet in een proces waarmee zij zich ervan verzekert dat de toepasselijke arbeidsvoorwaarden en rechtspositie correct wordt vastgesteld</t>
  </si>
  <si>
    <t xml:space="preserve">De payrollonderneming draagt er zorg voor dat de payrollovereenkomsten en de bijbehorende documenten zowel in het Nederlands als in een voor de payrollkracht begrijpelijke taal beschikbaar zijn. </t>
  </si>
  <si>
    <t>Overige vergoedingen voor onder andere reistijd, beschikbaarheid en overstaan worden correct toegepast.</t>
  </si>
  <si>
    <t>5. Werken en vrij</t>
  </si>
  <si>
    <t>5.1</t>
  </si>
  <si>
    <t>5.5</t>
  </si>
  <si>
    <t>6. Gezondheid en veiligheid</t>
  </si>
  <si>
    <t xml:space="preserve">6.1 </t>
  </si>
  <si>
    <t>De payrollonderneming dient te waarborgen dat de juiste verlofrechten worden voldaan.</t>
  </si>
  <si>
    <r>
      <t xml:space="preserve">De onderneming verricht activiteiten voor het bevorderen van scholing van vaste medewerkers en van </t>
    </r>
    <r>
      <rPr>
        <sz val="10"/>
        <color rgb="FF000000"/>
        <rFont val="Arial"/>
        <family val="2"/>
      </rPr>
      <t>payrollkracht</t>
    </r>
    <r>
      <rPr>
        <sz val="10"/>
        <color theme="1"/>
        <rFont val="Arial"/>
        <family val="2"/>
      </rPr>
      <t>.</t>
    </r>
  </si>
  <si>
    <t>De payrollonderneming dient te waarborgen dat per 1 januari 2021 een adequate pensioenregeling correct wordt toegepast indien: a) werknemers werkzaam in gelijke of gelijkwaardige functies in dienst van de inlener  recht hebben op een pensioenregeling;  of b) werknemers werkzaam in gelijke of gelijkwaardige functies in de sector van het beroeps- of bedrijfsleven, waarin de inlener werkzaam is, recht hebben op een pensioenregeling, indien deze geen werknemers in dienst heeft in gelijke of gelijkwaardige functies.</t>
  </si>
  <si>
    <t>Resultaat</t>
  </si>
  <si>
    <t>De toepassing van tijd-voor-tijd, spaaruren en/of compensatie uren vindt correct plaats.</t>
  </si>
  <si>
    <t>1.2</t>
  </si>
  <si>
    <t>De onderneming die payrollovereenkomsten toepast en die voldoet aan de werkingssfeerbepaling die is opgenomen in de vigerende versie van de cao voor uitzendkrachten, dient tevens positief getoetst te zijn op de naleving van de cao voor uitzendkrachten.</t>
  </si>
  <si>
    <t>TOELICHTING ABU AUDIT VOOR PAYROLLONDERNEMINGEN</t>
  </si>
  <si>
    <t>UITVOERING</t>
  </si>
  <si>
    <t>BEPALING STEEKPROEF</t>
  </si>
  <si>
    <t>ALTERNATIEVE STEEKPROEF</t>
  </si>
  <si>
    <t>AFWIJKENDE BEOORDELINGSSYSTEMATIEK</t>
  </si>
  <si>
    <t>BEOORDELING AFWIJKINGEN</t>
  </si>
  <si>
    <t>OPVOLGING CONSTATERINGEN VORIGE AUDIT</t>
  </si>
  <si>
    <t>WERKINSTRUCTIE AUDITDOCUMENT</t>
  </si>
  <si>
    <t>De werkinstructie is opgesteld per onderdeel van dit auditdocument. De controle zal in de praktijk normaliter procesmatig geschieden en derhalve meerdere onderdelen tegelijkertijd raken. De vastgestelde werkinstructie per onderdeel is opgesteld teneinde te waarborgen dat ieder afzonderlijk onderdeel op dezelfde wijze is gecontroleerd en beoordeeld. Bij controles dient de werkinstructie verplicht opgevolgd te worden.</t>
  </si>
  <si>
    <t>INTERPRETATIES</t>
  </si>
  <si>
    <t xml:space="preserve">Indien tijdens of na een uitgevoerde audit blijkt dat sprake is van meerdere logische interpretaties van een toetsingseis, dan worden deze interpretaties voorgelegd aan de ABU. Deze interpretaties zullen vervolgens onder andere tijdens het harmonisatie overleg worden besproken. </t>
  </si>
  <si>
    <t>Auditgegevens</t>
  </si>
  <si>
    <t>Controlerende instelling:</t>
  </si>
  <si>
    <t>KvK nummer:</t>
  </si>
  <si>
    <t>Openingsgesprek gevoerd met:</t>
  </si>
  <si>
    <t>Eindgesprek gevoerd met:</t>
  </si>
  <si>
    <t>Datum conceptrapport:</t>
  </si>
  <si>
    <t>Datum reactie ontvangen:</t>
  </si>
  <si>
    <t>Datum definitief rapport:</t>
  </si>
  <si>
    <t>Auditresultaat:</t>
  </si>
  <si>
    <t>Auditresultaat HR:</t>
  </si>
  <si>
    <t>Opgave SNA:</t>
  </si>
  <si>
    <t>Opgave SNF:</t>
  </si>
  <si>
    <t>Opgave concern-foto:</t>
  </si>
  <si>
    <t>Opgave uitzendovereenkomsten</t>
  </si>
  <si>
    <t>Opmerking: In geval van onduidelijkheid of discussie over de inhoud van de werkinstructie is de bewoording in de wet altijd leidend.</t>
  </si>
  <si>
    <t>De opgave dient juist ingevuld te worden maar hieruit volgen geen consequenties voor het auditresultaat.</t>
  </si>
  <si>
    <t xml:space="preserve">Artikel </t>
  </si>
  <si>
    <t>Controle elementen huishoudelijk reglement</t>
  </si>
  <si>
    <t>Cat I</t>
  </si>
  <si>
    <t>Cat II</t>
  </si>
  <si>
    <t>Anti-discriminatie</t>
  </si>
  <si>
    <t>WERKINSTRUCTIE HUISHOUDELIJK REGLEMENT</t>
  </si>
  <si>
    <t xml:space="preserve">Afwijking </t>
  </si>
  <si>
    <t>Het beleid is schriftelijk vastgesteld. Het personeel wordt aantoonbaar geïnformeerd. Middels interview wordt vastgesteld hoe het schriftelijke beleid is uitgerold. Beoordeel of de werkelijkheid overeen komt met het beleid op papier. 
- Stel per vormvereiste vast dat de onderneming dit toepast in haar AD-beieid.
- Hanteer als handvatten de ABU suggesties om te voldoen aan het lidmaatschapscriterium ter voorkoming van discriminatie. Het toepassen van een suggestie betekent niet per definitie dat de invulling op orde is: er dient per vormvereiste voldoende invulling te worden gegeven. 
- Andere wijzen van invulling kunnen ook goedgekeurd worden. Er dient voldoende invulling per vormvereiste gegeven te worden.
- Twijfelgevallen over wel of geen voldoende invulling en nieuwe vormen van invullingen dienen door de controlerende instellingen te worden geagendeerd voor het aankomende harmonisatieoverleg. 
Voldoet de onderneming niet volledig aan de vormvormvereisten dan leidt dit tot de volgende afwijkingen:
- Eén of meer vormvereisten zijn niet ingevuld, of twee of meer vormvereisten zijn niet volledig op orde: Afwijking categorie I;
- Eén vormvereiste is niet volledig op orde: Afwijking cateogorie II (niet structureel)</t>
  </si>
  <si>
    <t>Categorie I 
/
Categorie II</t>
  </si>
  <si>
    <t>OPGAVE</t>
  </si>
  <si>
    <t>HR</t>
  </si>
  <si>
    <t>Opgave elementen</t>
  </si>
  <si>
    <t>Opgave</t>
  </si>
  <si>
    <t>SNA</t>
  </si>
  <si>
    <t>Beschikt de onderneming ten tijde van de audit over het SNA-keurmerk (is opgenomen in het register normering arbeid)?
Geef in de opgave "Ja" of "Nee" aan.</t>
  </si>
  <si>
    <t>SNF</t>
  </si>
  <si>
    <t>Zijn er binnen het concern nog meer rechtspersonen die aan terbeschikkingstelling van arbeidskrachten doen in Nederland?
Geef in de opgave "Ja" of "Nee" aan.</t>
  </si>
  <si>
    <t>De onderneming dient te voldoen aan de uniforme huisvestingsnormen (artikel 65 lid 3 en Bijlage VII van de cao voor uitzendkrachten) indien de onderneming een inhouding of een verrekening doet op het loon van de payrollkracht ten behoeve van de huisvesting van de payrollkracht, of de onderneming een overeenkomst is aangegaan met de payrollkracht over het gebruik of de huur van de huisvesting.
Geef in de opgave aan welke situatie van toepassing is (1 tot en met 5):
1. voldoet aan bovenstaande en biedt huisvesting in eigen beheer vanuit gecontroleerde entiteit (behoort in het Regulier SNF Register);
2. voldoet aan bovenstaande en biedt huisvesting via andere entiteit (behoort in het SNF Inhuur Register);
3. voldoet aan bovenstaande en doet inhoudingen en/ of verrekeningen op het loon van de payrollkracht t.b.v. huisvesting (behoort in het SNF Inhuur Register);
4. bemiddelt wel flexmigranten maar biedt geen huisvesting en doet ook geen inhouding en/ of verrekening op het loon van de payrollkracht t.b.v. huisvesting;
5. bemiddelt geen flexmigranten, biedt geen huisvesting aan en doet ook geen inhouding en/ of verrekening op het loon van de payrollkracht t.b.v. huisvesting.</t>
  </si>
  <si>
    <t>Uitzenden</t>
  </si>
  <si>
    <t>Blijkt uit het interview met de onderneming en/ of de steekproef dat er binnen de onderneming uitzendovereenkomsten worden gehanteerd?
Geef in de opgave "Ja" of "Nee" aan.</t>
  </si>
  <si>
    <t>Bij audits waarbij geen A-afwijkingen zijn vastgesteld is sprake van een positief resultaat.</t>
  </si>
  <si>
    <t>Bij audits waarbij A-afwijkingen zijn vastgesteld is sprake van een negatief resultaat.</t>
  </si>
  <si>
    <t>Type uitgevoerde audit</t>
  </si>
  <si>
    <t>Volgende audit</t>
  </si>
  <si>
    <t>Extra tussentijdse audit</t>
  </si>
  <si>
    <t>Positief</t>
  </si>
  <si>
    <t>Nvt</t>
  </si>
  <si>
    <t>Negatief</t>
  </si>
  <si>
    <t>Aanvullende audit 3 maanden</t>
  </si>
  <si>
    <t>Toetredingsaudit</t>
  </si>
  <si>
    <t>Positief, geen B-afwijkingen</t>
  </si>
  <si>
    <t>2 jaar periodiek</t>
  </si>
  <si>
    <t>Positief, wel B-afwijkingen</t>
  </si>
  <si>
    <t>Aanvullende audit 6 maanden</t>
  </si>
  <si>
    <t>Positief, niet volledig*</t>
  </si>
  <si>
    <t>1 jaar periodiek</t>
  </si>
  <si>
    <t>(kosten voor rekening onderneming)</t>
  </si>
  <si>
    <t>(kosten voor rekening ABU)</t>
  </si>
  <si>
    <t>Aanvullende audit 6 maanden (B-afw)</t>
  </si>
  <si>
    <t>Positief (geen A-afwijking)</t>
  </si>
  <si>
    <t>Nvt (was al bekend)</t>
  </si>
  <si>
    <t>Negatief (A-afwijking)</t>
  </si>
  <si>
    <t>Aanvullende audit 3 maanden (A-afw)</t>
  </si>
  <si>
    <t>Geen, ABU besluit over lidmaatschap</t>
  </si>
  <si>
    <t>*Het kan voorkomen dat bij een controle blijkt dat de onderneming wegens beperkte activiteiten slechts deels op de elementen uit het auditdocument gecontroleerd kan worden. Weliswaar kan hier een positief resultaat uit voortkomen, maar er kan niet volledig vastgesteld worden dat aan alle relevante A en B normen wordt voldaan. In deze situatie vindt de volgende controle één jaar na toetreding plaats voor rekening van de ABU.</t>
  </si>
  <si>
    <t xml:space="preserve">Controle op afwijkingen die tijdens de vorige audit zijn geconstateerd, dient te geschieden conform werkinstructie op het betreffende onderdeel. Hiertoe kan het benodigd zijn om selectief payrollkrachten/situaties te selecteren teneinde vast te kunnen stellen dat de onderneming dit betreffende onderdeel correct heeft gecorrigeerd en in het heden correct toepast. In beginsel dienen correcties doorgevoerd te worden over de gehele controleperiode. De steekproefomvang bij aanvullende audits dient minimaal gelijk te zijn aan de steekproefomvang van de reguliere audit.
Wanneer een onderneming geen herstel heeft doorgevoerd, wordt de afwijking opgeschaald (een C-afwijking wordt een B-afwijking, een B-afwijking wordt een A-afwijking, en A-afwijking leidt tot een negatief resultaat). 
Bij herintreders geldt dat de afwijkingen die bij de vorige audit zijn vastgesteld afdoende zijn gecorrigeerd over de destijds geldende controleperiode.
</t>
  </si>
  <si>
    <t>AUDIT VOOR PAYROLLONDERNEMINGEN</t>
  </si>
  <si>
    <t>AUDIT HUISHOUDELIJK REGLEMENT</t>
  </si>
  <si>
    <t>De audit Huishoudelijk Reglement bestaat uit een aantal controle elementen en een opgave.</t>
  </si>
  <si>
    <t>BESLISBOOM AUDIT VOOR PAYROLLONDERNEMINGEN</t>
  </si>
  <si>
    <t>BESLISBOOM AUDIT HUISHOUDELIJK REGLEMENT</t>
  </si>
  <si>
    <r>
      <t xml:space="preserve">Voor het bepalen van de steekproef omvang wordt in beginsel de tabel C1 uit de NEN 4400-1 inspectie gehanteerd (omvang lijncontrole), waarbij de controle periode toeziet op het huidige boekjaar en het voorgaande boekjaar (met 1 januari 2020 als uiterste aanvangsdatum).
De documenten uit de lijncontroles van de laatste volledige NEN 4400-1 controle worden gebruikt voor de ABU-audit voor payrollondernemingen voor zover het payrollkrachten betreffen. Van deze payrollkrachten wordt ten tijde van de controle het volledige personeeldossier opgevraagd ter inzage, zodat een volledige audit conform het toetsingskader uitgevoerd kan worden. Derhalve zal je extra stukken ten opzichte van je lijncontrole op moeten vragen. 
Voor de meeste componenten geldt dat we dit controleren indien het in de steekproef zit. Voor een aantal componenten, die alleen op een bepaald moment in het jaar worden toegepast, geldt dat we van de betrokken payrollkrachten in de steekproef ook de specifieke verloningsperioden betrekken waarin de componenten worden toegepast. Dit wordt aangeduid met een "s" (selecte steekproef).
</t>
    </r>
    <r>
      <rPr>
        <i/>
        <sz val="10"/>
        <color theme="1"/>
        <rFont val="Arial"/>
        <family val="2"/>
      </rPr>
      <t>NB: Uiteraard kun je o.b.v. je professional judgement, indien nodig en wenselijk, ervoor kiezen om alsnog uit te breiden indien er een aanleiding voor is .</t>
    </r>
    <r>
      <rPr>
        <sz val="10"/>
        <color theme="1"/>
        <rFont val="Arial"/>
        <family val="2"/>
      </rPr>
      <t xml:space="preserve">
</t>
    </r>
  </si>
  <si>
    <r>
      <t>De steekproef wordt uitgezet over de controleperiode (met 1 januari 2020 als uiterste aanvangsdatum). Hierbij kan de steekproef van te voren bij de onderneming uitgezet</t>
    </r>
    <r>
      <rPr>
        <b/>
        <sz val="10"/>
        <color theme="1"/>
        <rFont val="Arial"/>
        <family val="2"/>
      </rPr>
      <t xml:space="preserve"> </t>
    </r>
    <r>
      <rPr>
        <sz val="10"/>
        <color theme="1"/>
        <rFont val="Arial"/>
        <family val="2"/>
      </rPr>
      <t xml:space="preserve">worden (minimaal 2 weken en maximaal 4 weken weken voordat de audit plaatsvindt).
Je steekproef wordt getrokken uit een overzicht van het aantal payrollkrachten werkzaam per inlener, inclusief de start- en einddatum per payrollkracht bij de inlener. Bij minimaal 3 inleners worden steeds 2 payrollkrachten per inlener in de steekproef betrokken. De geselecteerde inleners zijn hierbij werkzaam in verschillende sectoren. Als de inleners in maximaal 1 of 2 sectoren werken, dan dienen de toegepaste cao dan wel de toegepaste arbeidsvoorwaarden per inlener te verschillen. Per payrollkracht wordt één verloningsperiode geselecteerd waarbij de urenregistratie en de uitbetaling in de controle wordt betrokken en worden de overige verloningsperioden opgevraagd voor de beoordeling van toegepaste componenten op de loonstrook. Bij deze overige verloningsperioden worden de urenregistraties en uitbetalingen niet betrokken tenzij hier een aanleiding voor is.
</t>
    </r>
    <r>
      <rPr>
        <i/>
        <sz val="10"/>
        <color theme="1"/>
        <rFont val="Arial"/>
        <family val="2"/>
      </rPr>
      <t>NB. indien er aan minder dan 3 inleners payrollkrachten worden uitgeleend dan bestaat de steekproef nog steeds uit minimaal 6 payrollkrachten.
Daarnaast kunnen er te allen tijde op basis van professional judgement extra steekproeven uitgezet worden dan wel extra stukken opgevraagd worden wanneer bepaalde zaken onvoldoende uit de controle naar voren komen.</t>
    </r>
  </si>
  <si>
    <t xml:space="preserve">De afwijkingen zijn gecategoriseerd naar zwaarte: Een C-afwijking is de minst zwaar beoordeelde afwijking, daarna een B-afwijking, en vervolgens een A-afwijking.  
Wanneer er per controlepunt in de steekproef twee of meer afwijkingen worden geconstateerd leidt dit tot een structurele afwijking en de standaard weging van de afwijking. 
Wanneer per controlepunt in de steekproef één afwijking wordt geconstateerd, leidt dit tot een incidentele afwijking en geldt dat de standaard weging wordt afgeschaald. Een A-afwijking wordt een B-afwijking en een B-afwijking wordt een C-afwijking.
Wanneer de onderneming binnen de periode hoor- en wederhoor afdoende correcties en herstel heeft doergevoerd, dan worden de bevindingen hierop aangepast.
</t>
  </si>
  <si>
    <t xml:space="preserve">De onderneming dient beleid vast te stellen, in te voeren en te onderhouden gericht op het voorkomen van discriminatie.
Het beleid ter voorkoming van discriminatie dient:
</t>
  </si>
  <si>
    <t xml:space="preserve">1. door de directie te zijn vastgesteld; </t>
  </si>
  <si>
    <t>2. regelmatig (jaarlijks) getoetst en onderhouden te worden;</t>
  </si>
  <si>
    <t xml:space="preserve">3. bekend te zijn bij alle vaste medewerkers; </t>
  </si>
  <si>
    <t>4. actief ingevuld te worden door middel van een stappenplan of door een lijst met actiepunten om discriminatie tegen te gaan;</t>
  </si>
  <si>
    <t>5. vast onderdeel uit te maken van de opleiding van de vaste medewerker gedurende het gehele dienstverband;</t>
  </si>
  <si>
    <t>6. een klachtenprocedure te bevatten voor zowel vaste medewerkers als de uitzendkracht.</t>
  </si>
  <si>
    <t>Bij audits waarbij geen Categorie I afwijkingen zijn vastgesteld is sprake van een positief resultaat.</t>
  </si>
  <si>
    <t>Bij audits waarbij Categorie I afwijkingen zijn vastgesteld is sprake van een negatief resultaat.</t>
  </si>
  <si>
    <t>Aanvullende audits vinden waar mogelijk op afstand plaats.</t>
  </si>
  <si>
    <t>Reguliere audit</t>
  </si>
  <si>
    <t>Positief, geen Categorie II</t>
  </si>
  <si>
    <t>(kosten afhankelijk van het type uitgevoerde</t>
  </si>
  <si>
    <t>Positief, wel Categorie II</t>
  </si>
  <si>
    <t>Negatief (Categorie I)</t>
  </si>
  <si>
    <t>Aanvullende audit 6 maanden (Cat II))</t>
  </si>
  <si>
    <t>Positief (geen Cat I)</t>
  </si>
  <si>
    <t>Reguliere audits HR zijn alle audits voor payrollondernemingen (reguliere periodieke cyclus) behalve de aanvullende audits.</t>
  </si>
  <si>
    <t>audit voor payrollondernemingen)</t>
  </si>
  <si>
    <t>Aanvullende audit 3 maanden (Cat I)</t>
  </si>
  <si>
    <t>Negatief (Cat I)</t>
  </si>
  <si>
    <t>Wanneer de inspecteur de indruk heeft dat elementen niet aan de eisen voldoen, dan wel dat gegevens die vanuit de vooraf uitgezette steekproef worden opgeleverd zijn aangepast, dan dient de inspecteur zijn steekproeven uitbreiden tot een meer gerichte steekproef. De aanvullende steekproeven dienen altijd te verdichten zijn tot een bevestiging van de bevinding.
Mogelijke redenen om deze afwijkende beoordelingssystematiek te verantwoorden zijn: geen volledige informatie m.b.t. de rechtspositie en/ of arbeidsvoorwaarden, structureel geen informatie van het arbeidsverleden van payrollkrachten, negatieve saldi verlof, afwijkende opname van verlof (bij betaald verlof een opname in decimalen, bij onbetaald verlof een opname van minder dan een halve dag), het hanteren van niet gebruikelijke voorschotten (bijvoorbeeld bedragen met decimalen, dit duidt op een tussentijdse afrekening van verlof dan wel overuren) geen door de opdrachtgever goedgekeurde urenregistratie en het structureel hanteren van getekende verklaringen door payrollkrachten als enige onderbouwing bij inhoudingen, verrekeningen en kasbetalingen.</t>
  </si>
  <si>
    <t xml:space="preserve">Bij iedere audit wordt bepaald welke auditonderdelen van toepassing zijn en worden de auditgegevens volledig en juist ingevuld.
Voor uitzendonderneming geldt de audit voor uitzendondernemingen (dit betreft een ander document).
Voor iedere audit (behalve de aanvullende audit) geldt dat de audit Huishoudelijk Reglement (HR) tevens uitgevoerd dient te worden.
Bij iedere audit wordt per eis één van de volgende beoordelingen weergegeven: conform, niet conform, niet van toepassing (Nvt) of niet beoordeeld (NB).
Bij iedere audit worden de steekproeven bepaald. De steekproeven worden zoveel mogelijk minimaal 2 weken (en maximaal 4 weken) vooraf aan de onderneming gecommuniceerd.
De auditgegevens en het rapport van de betreffende audit(s) worden na afronding van de audit(s) beschikbaar gesteld aan de onderneming en aan de ABU.
</t>
  </si>
  <si>
    <t>conform</t>
  </si>
  <si>
    <t>niet conform</t>
  </si>
  <si>
    <t>NB</t>
  </si>
  <si>
    <t>Ja</t>
  </si>
  <si>
    <t>Nee</t>
  </si>
  <si>
    <t>Beoordeling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</si>
</sst>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b/>
      <sz val="10"/>
      <name val="Arial"/>
      <family val="2"/>
    </font>
    <font>
      <sz val="10"/>
      <color theme="1"/>
      <name val="Arial"/>
      <family val="2"/>
    </font>
    <font>
      <i/>
      <sz val="10"/>
      <color theme="1"/>
      <name val="Arial"/>
      <family val="2"/>
    </font>
    <font>
      <b/>
      <sz val="10"/>
      <color theme="1"/>
      <name val="Arial"/>
      <family val="2"/>
    </font>
    <font>
      <u/>
      <sz val="10"/>
      <color theme="1"/>
      <name val="Arial"/>
      <family val="2"/>
    </font>
    <font>
      <vertAlign val="superscript"/>
      <sz val="10"/>
      <name val="Arial"/>
      <family val="2"/>
    </font>
    <font>
      <sz val="10"/>
      <color indexed="8"/>
      <name val="Arial"/>
      <family val="2"/>
    </font>
    <font>
      <sz val="10"/>
      <color rgb="FFFF0000"/>
      <name val="Arial"/>
      <family val="2"/>
    </font>
    <font>
      <sz val="10"/>
      <color rgb="FF000000"/>
      <name val="Arial"/>
      <family val="2"/>
    </font>
    <font>
      <sz val="11"/>
      <color theme="1"/>
      <name val="Arial"/>
      <family val="2"/>
    </font>
    <font>
      <vertAlign val="superscript"/>
      <sz val="10"/>
      <color theme="1"/>
      <name val="Arial"/>
      <family val="2"/>
    </font>
    <font>
      <sz val="10"/>
      <color rgb="FF0070C0"/>
      <name val="Arial"/>
      <family val="2"/>
    </font>
    <font>
      <sz val="11"/>
      <color rgb="FFFF0000"/>
      <name val="Arial"/>
      <family val="2"/>
    </font>
    <font>
      <b/>
      <sz val="11"/>
      <color theme="1"/>
      <name val="Arial"/>
      <family val="2"/>
    </font>
    <font>
      <b/>
      <u/>
      <sz val="11"/>
      <color theme="1"/>
      <name val="Arial"/>
      <family val="2"/>
    </font>
    <font>
      <i/>
      <sz val="9"/>
      <color theme="1"/>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s>
  <borders count="32">
    <border>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double">
        <color indexed="64"/>
      </top>
      <bottom/>
      <diagonal/>
    </border>
    <border>
      <left/>
      <right style="thin">
        <color indexed="64"/>
      </right>
      <top style="double">
        <color indexed="64"/>
      </top>
      <bottom style="thin">
        <color indexed="64"/>
      </bottom>
      <diagonal/>
    </border>
    <border>
      <left style="thin">
        <color auto="1"/>
      </left>
      <right style="thin">
        <color auto="1"/>
      </right>
      <top/>
      <bottom/>
      <diagonal/>
    </border>
    <border>
      <left style="thin">
        <color auto="1"/>
      </left>
      <right style="thin">
        <color auto="1"/>
      </right>
      <top style="double">
        <color indexed="64"/>
      </top>
      <bottom style="thin">
        <color auto="1"/>
      </bottom>
      <diagonal/>
    </border>
    <border>
      <left style="thin">
        <color auto="1"/>
      </left>
      <right style="thin">
        <color auto="1"/>
      </right>
      <top style="thin">
        <color auto="1"/>
      </top>
      <bottom/>
      <diagonal/>
    </border>
    <border>
      <left/>
      <right style="thin">
        <color indexed="64"/>
      </right>
      <top style="double">
        <color indexed="64"/>
      </top>
      <bottom/>
      <diagonal/>
    </border>
    <border>
      <left style="thin">
        <color auto="1"/>
      </left>
      <right style="thin">
        <color indexed="64"/>
      </right>
      <top style="double">
        <color auto="1"/>
      </top>
      <bottom style="double">
        <color auto="1"/>
      </bottom>
      <diagonal/>
    </border>
  </borders>
  <cellStyleXfs count="2">
    <xf numFmtId="0" fontId="0" fillId="0" borderId="0"/>
    <xf numFmtId="0" fontId="1" fillId="0" borderId="0"/>
  </cellStyleXfs>
  <cellXfs count="154">
    <xf numFmtId="0" fontId="0" fillId="0" borderId="0" xfId="0"/>
    <xf numFmtId="0" fontId="2" fillId="2" borderId="1" xfId="1" applyFont="1" applyFill="1" applyBorder="1" applyAlignment="1">
      <alignment horizontal="center" vertical="top" wrapText="1"/>
    </xf>
    <xf numFmtId="0" fontId="3" fillId="0" borderId="0" xfId="0" applyFont="1" applyAlignment="1">
      <alignment vertical="top" wrapText="1"/>
    </xf>
    <xf numFmtId="0" fontId="2" fillId="2" borderId="2" xfId="1" applyFont="1" applyFill="1" applyBorder="1" applyAlignment="1">
      <alignment vertical="top" wrapText="1"/>
    </xf>
    <xf numFmtId="0" fontId="3" fillId="0" borderId="0" xfId="0" quotePrefix="1" applyFont="1" applyAlignment="1">
      <alignment vertical="top" wrapText="1"/>
    </xf>
    <xf numFmtId="0" fontId="2" fillId="2" borderId="3" xfId="1" applyFont="1" applyFill="1" applyBorder="1" applyAlignment="1">
      <alignment vertical="top" wrapText="1"/>
    </xf>
    <xf numFmtId="0" fontId="3" fillId="0" borderId="0" xfId="0" applyFont="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2" fillId="3" borderId="2" xfId="1" applyFont="1" applyFill="1" applyBorder="1" applyAlignment="1">
      <alignment vertical="top" wrapText="1"/>
    </xf>
    <xf numFmtId="0" fontId="2" fillId="3" borderId="4" xfId="1" applyFont="1" applyFill="1" applyBorder="1" applyAlignment="1">
      <alignment vertical="top" wrapText="1"/>
    </xf>
    <xf numFmtId="0" fontId="2" fillId="3" borderId="5" xfId="1" applyFont="1" applyFill="1" applyBorder="1" applyAlignment="1">
      <alignment vertical="top"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3" fillId="0" borderId="9" xfId="0" applyFont="1" applyBorder="1"/>
    <xf numFmtId="0" fontId="2" fillId="2" borderId="3" xfId="1" applyFont="1" applyFill="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3" xfId="0" applyFont="1" applyBorder="1" applyAlignment="1">
      <alignment horizontal="center" vertical="center"/>
    </xf>
    <xf numFmtId="0" fontId="2" fillId="2" borderId="5" xfId="1" applyFont="1" applyFill="1" applyBorder="1" applyAlignment="1">
      <alignment horizontal="left" vertical="center" wrapText="1"/>
    </xf>
    <xf numFmtId="0" fontId="3" fillId="0" borderId="6" xfId="0" applyFont="1" applyBorder="1" applyAlignment="1">
      <alignment horizontal="center" vertical="center"/>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center" wrapText="1"/>
    </xf>
    <xf numFmtId="0" fontId="6" fillId="0" borderId="0" xfId="0" applyFont="1" applyAlignment="1">
      <alignment vertical="center"/>
    </xf>
    <xf numFmtId="0" fontId="3" fillId="0" borderId="0" xfId="0" applyFont="1" applyAlignment="1">
      <alignment wrapText="1"/>
    </xf>
    <xf numFmtId="0" fontId="5" fillId="0" borderId="2" xfId="0" applyFont="1" applyBorder="1" applyAlignment="1">
      <alignment vertical="center"/>
    </xf>
    <xf numFmtId="0" fontId="5" fillId="0" borderId="4" xfId="0" applyFont="1" applyBorder="1" applyAlignment="1">
      <alignment vertical="center"/>
    </xf>
    <xf numFmtId="0" fontId="1" fillId="0" borderId="3" xfId="0" applyFont="1" applyBorder="1" applyAlignment="1">
      <alignment horizontal="center"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1" fillId="0" borderId="3" xfId="0" applyFont="1" applyBorder="1" applyAlignment="1" applyProtection="1">
      <alignment horizontal="left" vertical="center" wrapText="1"/>
      <protection locked="0"/>
    </xf>
    <xf numFmtId="0" fontId="8" fillId="0" borderId="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top" wrapText="1"/>
      <protection locked="0"/>
    </xf>
    <xf numFmtId="0" fontId="9" fillId="0" borderId="0" xfId="0" applyFont="1" applyAlignment="1">
      <alignment horizontal="left" vertical="top" wrapText="1"/>
    </xf>
    <xf numFmtId="0" fontId="5" fillId="0" borderId="0" xfId="0" applyFont="1"/>
    <xf numFmtId="0" fontId="3" fillId="0" borderId="8"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center"/>
    </xf>
    <xf numFmtId="0" fontId="11" fillId="0" borderId="0" xfId="0" applyFont="1"/>
    <xf numFmtId="0" fontId="3" fillId="0" borderId="10" xfId="0" applyFont="1" applyBorder="1" applyAlignment="1">
      <alignment horizontal="left" vertical="center"/>
    </xf>
    <xf numFmtId="0" fontId="3" fillId="0" borderId="17" xfId="0" applyFont="1" applyBorder="1" applyAlignment="1">
      <alignment vertical="center"/>
    </xf>
    <xf numFmtId="0" fontId="3" fillId="0" borderId="1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8" xfId="0" applyFont="1" applyBorder="1"/>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3" fillId="0" borderId="2" xfId="0" applyFont="1" applyBorder="1"/>
    <xf numFmtId="0" fontId="10" fillId="0" borderId="2" xfId="0" applyFont="1" applyBorder="1"/>
    <xf numFmtId="0" fontId="10" fillId="0" borderId="2" xfId="0" applyFont="1" applyBorder="1" applyAlignment="1">
      <alignment vertical="center"/>
    </xf>
    <xf numFmtId="0" fontId="3" fillId="0" borderId="4" xfId="0" applyFont="1" applyBorder="1" applyAlignment="1">
      <alignment vertical="center"/>
    </xf>
    <xf numFmtId="0" fontId="2" fillId="0" borderId="3" xfId="0" applyFont="1" applyBorder="1" applyAlignment="1" applyProtection="1">
      <alignment vertical="top" wrapText="1"/>
      <protection locked="0"/>
    </xf>
    <xf numFmtId="0" fontId="2"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1" fillId="0" borderId="7" xfId="0" applyFont="1" applyBorder="1" applyAlignment="1" applyProtection="1">
      <alignment horizontal="left" vertical="center" wrapText="1"/>
      <protection locked="0"/>
    </xf>
    <xf numFmtId="0" fontId="1" fillId="0" borderId="7" xfId="0" applyFont="1" applyBorder="1" applyAlignment="1" applyProtection="1">
      <alignment vertical="center" wrapText="1"/>
      <protection locked="0"/>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14" fillId="0" borderId="0" xfId="0" applyFont="1"/>
    <xf numFmtId="0" fontId="1" fillId="0" borderId="8" xfId="0" applyFont="1" applyBorder="1" applyAlignment="1">
      <alignment wrapText="1"/>
    </xf>
    <xf numFmtId="0" fontId="1" fillId="0" borderId="0" xfId="0" applyFont="1" applyFill="1" applyAlignment="1">
      <alignment wrapText="1"/>
    </xf>
    <xf numFmtId="0" fontId="1" fillId="0" borderId="2" xfId="0" applyFont="1" applyBorder="1" applyAlignment="1">
      <alignment vertical="center"/>
    </xf>
    <xf numFmtId="0" fontId="1" fillId="0" borderId="2" xfId="0" applyFont="1" applyFill="1" applyBorder="1" applyAlignment="1">
      <alignment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2" fillId="2" borderId="2" xfId="1" applyFont="1" applyFill="1" applyBorder="1" applyAlignment="1">
      <alignment horizontal="left" vertical="center" wrapText="1"/>
    </xf>
    <xf numFmtId="0" fontId="2" fillId="2" borderId="4" xfId="1" applyFont="1" applyFill="1" applyBorder="1" applyAlignment="1">
      <alignment horizontal="left" vertical="center" wrapText="1"/>
    </xf>
    <xf numFmtId="0" fontId="3" fillId="0" borderId="0" xfId="0" applyFont="1" applyAlignment="1">
      <alignment horizontal="left" vertical="top" wrapText="1"/>
    </xf>
    <xf numFmtId="0" fontId="10" fillId="0" borderId="0" xfId="0" applyFont="1" applyAlignment="1">
      <alignment vertical="center" wrapText="1"/>
    </xf>
    <xf numFmtId="0" fontId="1" fillId="0" borderId="10" xfId="0" applyFont="1" applyBorder="1" applyAlignment="1">
      <alignment horizontal="left" vertical="center"/>
    </xf>
    <xf numFmtId="0" fontId="15" fillId="0" borderId="0" xfId="0" applyFont="1"/>
    <xf numFmtId="0" fontId="5" fillId="0" borderId="0" xfId="0" applyFont="1" applyAlignment="1">
      <alignment horizontal="left" vertical="top"/>
    </xf>
    <xf numFmtId="0" fontId="5" fillId="3" borderId="21" xfId="0" applyFont="1" applyFill="1" applyBorder="1" applyAlignment="1">
      <alignment horizontal="left" vertical="top"/>
    </xf>
    <xf numFmtId="0" fontId="5" fillId="3" borderId="22" xfId="0" applyFont="1" applyFill="1" applyBorder="1" applyAlignment="1">
      <alignment horizontal="left" wrapText="1"/>
    </xf>
    <xf numFmtId="0" fontId="5" fillId="3" borderId="21" xfId="0" applyFont="1" applyFill="1" applyBorder="1" applyAlignment="1">
      <alignment horizontal="left" wrapText="1"/>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horizontal="left" vertical="top" wrapText="1"/>
    </xf>
    <xf numFmtId="0" fontId="11" fillId="3" borderId="3" xfId="0" applyFont="1" applyFill="1" applyBorder="1"/>
    <xf numFmtId="0" fontId="5" fillId="3" borderId="3" xfId="0" applyFont="1" applyFill="1" applyBorder="1" applyAlignment="1">
      <alignment horizontal="left" wrapText="1"/>
    </xf>
    <xf numFmtId="0" fontId="5" fillId="3" borderId="3" xfId="0" applyFont="1" applyFill="1" applyBorder="1" applyAlignment="1">
      <alignment horizontal="center" vertical="center" wrapText="1"/>
    </xf>
    <xf numFmtId="0" fontId="11" fillId="0" borderId="3" xfId="0" applyFont="1" applyBorder="1" applyAlignment="1">
      <alignment horizontal="left" vertical="center"/>
    </xf>
    <xf numFmtId="0" fontId="13" fillId="0" borderId="24" xfId="0" applyFont="1" applyBorder="1" applyAlignment="1">
      <alignment horizontal="left" vertical="top" wrapText="1"/>
    </xf>
    <xf numFmtId="0" fontId="1" fillId="0" borderId="24" xfId="0" applyFont="1" applyBorder="1" applyAlignment="1">
      <alignment horizontal="center"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8" xfId="0" applyFont="1" applyBorder="1" applyAlignment="1">
      <alignment horizontal="left" vertical="top" wrapText="1"/>
    </xf>
    <xf numFmtId="0" fontId="3" fillId="0" borderId="0" xfId="0" applyFont="1" applyBorder="1" applyAlignment="1">
      <alignment horizontal="left" vertical="center" wrapText="1"/>
    </xf>
    <xf numFmtId="0" fontId="16" fillId="0" borderId="0" xfId="0" applyFont="1"/>
    <xf numFmtId="0" fontId="15" fillId="4" borderId="3" xfId="0" applyFont="1" applyFill="1" applyBorder="1"/>
    <xf numFmtId="0" fontId="11" fillId="0" borderId="29" xfId="0" applyFont="1" applyBorder="1"/>
    <xf numFmtId="0" fontId="11" fillId="0" borderId="3" xfId="0" applyFont="1" applyBorder="1"/>
    <xf numFmtId="0" fontId="11" fillId="5" borderId="2" xfId="0" applyFont="1" applyFill="1" applyBorder="1"/>
    <xf numFmtId="0" fontId="11" fillId="4" borderId="3" xfId="0" applyFont="1" applyFill="1" applyBorder="1"/>
    <xf numFmtId="0" fontId="11" fillId="6" borderId="2" xfId="0" applyFont="1" applyFill="1" applyBorder="1"/>
    <xf numFmtId="0" fontId="11" fillId="0" borderId="2" xfId="0" applyFont="1" applyBorder="1"/>
    <xf numFmtId="0" fontId="11" fillId="0" borderId="27" xfId="0" applyFont="1" applyBorder="1"/>
    <xf numFmtId="0" fontId="11" fillId="7" borderId="3" xfId="0" applyFont="1" applyFill="1" applyBorder="1"/>
    <xf numFmtId="0" fontId="11" fillId="8" borderId="2" xfId="0" applyFont="1" applyFill="1" applyBorder="1"/>
    <xf numFmtId="0" fontId="17" fillId="0" borderId="24" xfId="0" applyFont="1" applyBorder="1"/>
    <xf numFmtId="0" fontId="11" fillId="5" borderId="3" xfId="0" applyFont="1" applyFill="1" applyBorder="1"/>
    <xf numFmtId="0" fontId="17" fillId="0" borderId="27" xfId="0" applyFont="1" applyBorder="1"/>
    <xf numFmtId="0" fontId="11" fillId="0" borderId="24" xfId="0" applyFont="1" applyBorder="1"/>
    <xf numFmtId="0" fontId="11" fillId="6" borderId="3" xfId="0" applyFont="1" applyFill="1" applyBorder="1"/>
    <xf numFmtId="0" fontId="11" fillId="8" borderId="3" xfId="0" applyFont="1" applyFill="1" applyBorder="1"/>
    <xf numFmtId="0" fontId="11" fillId="9" borderId="3" xfId="0" applyFont="1" applyFill="1" applyBorder="1"/>
    <xf numFmtId="0" fontId="11" fillId="0" borderId="0" xfId="0" applyFont="1" applyAlignment="1">
      <alignment wrapText="1"/>
    </xf>
    <xf numFmtId="0" fontId="11" fillId="3" borderId="0" xfId="0" applyFont="1" applyFill="1"/>
    <xf numFmtId="0" fontId="11" fillId="0" borderId="0" xfId="0" applyFont="1" applyAlignment="1">
      <alignment horizontal="left"/>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3" fillId="3" borderId="10" xfId="0" applyFont="1" applyFill="1" applyBorder="1" applyAlignment="1">
      <alignment horizontal="center" vertical="center"/>
    </xf>
    <xf numFmtId="0" fontId="3" fillId="0" borderId="27" xfId="0" applyFont="1" applyBorder="1" applyAlignment="1">
      <alignment horizontal="left" vertical="top" wrapText="1"/>
    </xf>
    <xf numFmtId="0" fontId="3" fillId="0" borderId="0" xfId="0" applyFont="1" applyBorder="1" applyAlignment="1">
      <alignment horizontal="center" vertical="center" wrapText="1"/>
    </xf>
    <xf numFmtId="0" fontId="3" fillId="0" borderId="24" xfId="0" applyFont="1" applyBorder="1" applyAlignment="1">
      <alignment horizontal="left" vertical="top" wrapText="1"/>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2" fillId="2" borderId="2" xfId="1" applyFont="1" applyFill="1" applyBorder="1" applyAlignment="1">
      <alignment horizontal="left" vertical="center" wrapText="1"/>
    </xf>
    <xf numFmtId="0" fontId="2" fillId="2" borderId="4" xfId="1"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17" fillId="0" borderId="0" xfId="0" applyFont="1" applyAlignment="1">
      <alignment horizontal="left" wrapText="1"/>
    </xf>
  </cellXfs>
  <cellStyles count="2">
    <cellStyle name="Standaard" xfId="0" builtinId="0"/>
    <cellStyle name="Standaard 12" xfId="1" xr:uid="{0CBBD62B-C64E-4042-B89A-D1BD79FB9CDB}"/>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7</xdr:row>
      <xdr:rowOff>66675</xdr:rowOff>
    </xdr:from>
    <xdr:to>
      <xdr:col>2</xdr:col>
      <xdr:colOff>542925</xdr:colOff>
      <xdr:row>8</xdr:row>
      <xdr:rowOff>114300</xdr:rowOff>
    </xdr:to>
    <xdr:sp macro="" textlink="">
      <xdr:nvSpPr>
        <xdr:cNvPr id="2" name="Pijl: rechts 1">
          <a:extLst>
            <a:ext uri="{FF2B5EF4-FFF2-40B4-BE49-F238E27FC236}">
              <a16:creationId xmlns:a16="http://schemas.microsoft.com/office/drawing/2014/main" id="{2ED98339-A477-4382-B28C-B5E01B8A022D}"/>
            </a:ext>
          </a:extLst>
        </xdr:cNvPr>
        <xdr:cNvSpPr/>
      </xdr:nvSpPr>
      <xdr:spPr>
        <a:xfrm>
          <a:off x="3057525" y="193357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66675</xdr:colOff>
      <xdr:row>11</xdr:row>
      <xdr:rowOff>161925</xdr:rowOff>
    </xdr:from>
    <xdr:to>
      <xdr:col>2</xdr:col>
      <xdr:colOff>533400</xdr:colOff>
      <xdr:row>13</xdr:row>
      <xdr:rowOff>19050</xdr:rowOff>
    </xdr:to>
    <xdr:sp macro="" textlink="">
      <xdr:nvSpPr>
        <xdr:cNvPr id="3" name="Pijl: rechts 2">
          <a:extLst>
            <a:ext uri="{FF2B5EF4-FFF2-40B4-BE49-F238E27FC236}">
              <a16:creationId xmlns:a16="http://schemas.microsoft.com/office/drawing/2014/main" id="{F9225B9F-74A7-4FB2-B2D2-910A721D955C}"/>
            </a:ext>
          </a:extLst>
        </xdr:cNvPr>
        <xdr:cNvSpPr/>
      </xdr:nvSpPr>
      <xdr:spPr>
        <a:xfrm>
          <a:off x="3048000" y="2752725"/>
          <a:ext cx="46672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15</xdr:row>
      <xdr:rowOff>76200</xdr:rowOff>
    </xdr:from>
    <xdr:to>
      <xdr:col>2</xdr:col>
      <xdr:colOff>542925</xdr:colOff>
      <xdr:row>16</xdr:row>
      <xdr:rowOff>123825</xdr:rowOff>
    </xdr:to>
    <xdr:sp macro="" textlink="">
      <xdr:nvSpPr>
        <xdr:cNvPr id="4" name="Pijl: rechts 3">
          <a:extLst>
            <a:ext uri="{FF2B5EF4-FFF2-40B4-BE49-F238E27FC236}">
              <a16:creationId xmlns:a16="http://schemas.microsoft.com/office/drawing/2014/main" id="{FBC248DC-4D60-45A9-9E48-AE2D408943CC}"/>
            </a:ext>
          </a:extLst>
        </xdr:cNvPr>
        <xdr:cNvSpPr/>
      </xdr:nvSpPr>
      <xdr:spPr>
        <a:xfrm>
          <a:off x="3057525" y="33909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18</xdr:row>
      <xdr:rowOff>66675</xdr:rowOff>
    </xdr:from>
    <xdr:to>
      <xdr:col>2</xdr:col>
      <xdr:colOff>542925</xdr:colOff>
      <xdr:row>19</xdr:row>
      <xdr:rowOff>114300</xdr:rowOff>
    </xdr:to>
    <xdr:sp macro="" textlink="">
      <xdr:nvSpPr>
        <xdr:cNvPr id="5" name="Pijl: rechts 4">
          <a:extLst>
            <a:ext uri="{FF2B5EF4-FFF2-40B4-BE49-F238E27FC236}">
              <a16:creationId xmlns:a16="http://schemas.microsoft.com/office/drawing/2014/main" id="{2A041547-6C86-4B96-BC0B-5198D5400C10}"/>
            </a:ext>
          </a:extLst>
        </xdr:cNvPr>
        <xdr:cNvSpPr/>
      </xdr:nvSpPr>
      <xdr:spPr>
        <a:xfrm>
          <a:off x="3057525" y="39243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31</xdr:row>
      <xdr:rowOff>161925</xdr:rowOff>
    </xdr:from>
    <xdr:to>
      <xdr:col>2</xdr:col>
      <xdr:colOff>542925</xdr:colOff>
      <xdr:row>33</xdr:row>
      <xdr:rowOff>28575</xdr:rowOff>
    </xdr:to>
    <xdr:sp macro="" textlink="">
      <xdr:nvSpPr>
        <xdr:cNvPr id="6" name="Pijl: rechts 5">
          <a:extLst>
            <a:ext uri="{FF2B5EF4-FFF2-40B4-BE49-F238E27FC236}">
              <a16:creationId xmlns:a16="http://schemas.microsoft.com/office/drawing/2014/main" id="{D00436C6-0FF6-4F47-97E5-9A0F42CCD557}"/>
            </a:ext>
          </a:extLst>
        </xdr:cNvPr>
        <xdr:cNvSpPr/>
      </xdr:nvSpPr>
      <xdr:spPr>
        <a:xfrm>
          <a:off x="3057525" y="70866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35</xdr:row>
      <xdr:rowOff>76200</xdr:rowOff>
    </xdr:from>
    <xdr:to>
      <xdr:col>2</xdr:col>
      <xdr:colOff>542925</xdr:colOff>
      <xdr:row>36</xdr:row>
      <xdr:rowOff>123825</xdr:rowOff>
    </xdr:to>
    <xdr:sp macro="" textlink="">
      <xdr:nvSpPr>
        <xdr:cNvPr id="7" name="Pijl: rechts 6">
          <a:extLst>
            <a:ext uri="{FF2B5EF4-FFF2-40B4-BE49-F238E27FC236}">
              <a16:creationId xmlns:a16="http://schemas.microsoft.com/office/drawing/2014/main" id="{7898B607-B17F-4DAE-A7EB-6038C0E330FC}"/>
            </a:ext>
          </a:extLst>
        </xdr:cNvPr>
        <xdr:cNvSpPr/>
      </xdr:nvSpPr>
      <xdr:spPr>
        <a:xfrm>
          <a:off x="3057525" y="772477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38</xdr:row>
      <xdr:rowOff>66675</xdr:rowOff>
    </xdr:from>
    <xdr:to>
      <xdr:col>2</xdr:col>
      <xdr:colOff>542925</xdr:colOff>
      <xdr:row>39</xdr:row>
      <xdr:rowOff>114300</xdr:rowOff>
    </xdr:to>
    <xdr:sp macro="" textlink="">
      <xdr:nvSpPr>
        <xdr:cNvPr id="8" name="Pijl: rechts 7">
          <a:extLst>
            <a:ext uri="{FF2B5EF4-FFF2-40B4-BE49-F238E27FC236}">
              <a16:creationId xmlns:a16="http://schemas.microsoft.com/office/drawing/2014/main" id="{A4EA9F25-7C8E-4E56-B975-B47950BD66BB}"/>
            </a:ext>
          </a:extLst>
        </xdr:cNvPr>
        <xdr:cNvSpPr/>
      </xdr:nvSpPr>
      <xdr:spPr>
        <a:xfrm>
          <a:off x="3057525" y="825817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ap.van.de.burgt/Desktop/ABU%20keurmerk/Concept%20auditdocument%20voor%20uitzendondernemi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en"/>
      <sheetName val="Auditgegevens"/>
      <sheetName val="Risico analyse"/>
      <sheetName val="Audit uitzend"/>
      <sheetName val="Audit HR"/>
      <sheetName val="Werkinstructie uitzend"/>
      <sheetName val="Beslisboom"/>
      <sheetName val="Concern werkinstructie"/>
      <sheetName val="Concern risico analyse"/>
      <sheetName val="Concern clusteranalyse"/>
      <sheetName val="Audit AVV-loze periode"/>
      <sheetName val="Werkinstructie AVV-loze periode"/>
      <sheetName val="Audit buitenland"/>
      <sheetName val="Werkinstructie buiten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601A-C1CA-4F83-B5D4-946859555AF1}">
  <sheetPr>
    <pageSetUpPr fitToPage="1"/>
  </sheetPr>
  <dimension ref="A1:A19"/>
  <sheetViews>
    <sheetView tabSelected="1" zoomScale="85" zoomScaleNormal="85" workbookViewId="0"/>
  </sheetViews>
  <sheetFormatPr defaultColWidth="9.1328125" defaultRowHeight="13.5" x14ac:dyDescent="0.35"/>
  <cols>
    <col min="1" max="1" width="140.6640625" style="2" customWidth="1"/>
    <col min="2" max="16384" width="9.1328125" style="51"/>
  </cols>
  <sheetData>
    <row r="1" spans="1:1" ht="14.25" customHeight="1" x14ac:dyDescent="0.35">
      <c r="A1" s="1" t="s">
        <v>102</v>
      </c>
    </row>
    <row r="2" spans="1:1" ht="14.25" customHeight="1" x14ac:dyDescent="0.35"/>
    <row r="3" spans="1:1" x14ac:dyDescent="0.35">
      <c r="A3" s="3" t="s">
        <v>103</v>
      </c>
    </row>
    <row r="4" spans="1:1" ht="136.5" customHeight="1" x14ac:dyDescent="0.35">
      <c r="A4" s="2" t="s">
        <v>205</v>
      </c>
    </row>
    <row r="5" spans="1:1" x14ac:dyDescent="0.35">
      <c r="A5" s="3" t="s">
        <v>104</v>
      </c>
    </row>
    <row r="6" spans="1:1" ht="120.75" customHeight="1" x14ac:dyDescent="0.35">
      <c r="A6" s="4" t="s">
        <v>180</v>
      </c>
    </row>
    <row r="7" spans="1:1" ht="12.75" customHeight="1" x14ac:dyDescent="0.35">
      <c r="A7" s="3" t="s">
        <v>105</v>
      </c>
    </row>
    <row r="8" spans="1:1" x14ac:dyDescent="0.35">
      <c r="A8" s="4" t="s">
        <v>0</v>
      </c>
    </row>
    <row r="9" spans="1:1" ht="143.25" customHeight="1" x14ac:dyDescent="0.35">
      <c r="A9" s="4" t="s">
        <v>181</v>
      </c>
    </row>
    <row r="10" spans="1:1" x14ac:dyDescent="0.35">
      <c r="A10" s="5" t="s">
        <v>106</v>
      </c>
    </row>
    <row r="11" spans="1:1" ht="122.25" customHeight="1" x14ac:dyDescent="0.35">
      <c r="A11" s="4" t="s">
        <v>204</v>
      </c>
    </row>
    <row r="12" spans="1:1" x14ac:dyDescent="0.35">
      <c r="A12" s="5" t="s">
        <v>107</v>
      </c>
    </row>
    <row r="13" spans="1:1" ht="83.25" customHeight="1" x14ac:dyDescent="0.35">
      <c r="A13" s="4" t="s">
        <v>182</v>
      </c>
    </row>
    <row r="14" spans="1:1" x14ac:dyDescent="0.35">
      <c r="A14" s="5" t="s">
        <v>108</v>
      </c>
    </row>
    <row r="15" spans="1:1" ht="123.75" customHeight="1" x14ac:dyDescent="0.35">
      <c r="A15" s="4" t="s">
        <v>174</v>
      </c>
    </row>
    <row r="16" spans="1:1" x14ac:dyDescent="0.35">
      <c r="A16" s="5" t="s">
        <v>109</v>
      </c>
    </row>
    <row r="17" spans="1:1" ht="40.5" customHeight="1" x14ac:dyDescent="0.35">
      <c r="A17" s="4" t="s">
        <v>110</v>
      </c>
    </row>
    <row r="18" spans="1:1" x14ac:dyDescent="0.35">
      <c r="A18" s="5" t="s">
        <v>111</v>
      </c>
    </row>
    <row r="19" spans="1:1" ht="25.5" x14ac:dyDescent="0.35">
      <c r="A19" s="83" t="s">
        <v>112</v>
      </c>
    </row>
  </sheetData>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E657-CDA6-40BD-8284-16E62DBB8BEE}">
  <dimension ref="A2:B25"/>
  <sheetViews>
    <sheetView zoomScale="85" zoomScaleNormal="85" workbookViewId="0"/>
  </sheetViews>
  <sheetFormatPr defaultColWidth="9.1328125" defaultRowHeight="13.5" x14ac:dyDescent="0.35"/>
  <cols>
    <col min="1" max="1" width="31.86328125" style="51" customWidth="1"/>
    <col min="2" max="2" width="34" style="51" customWidth="1"/>
    <col min="3" max="16384" width="9.1328125" style="51"/>
  </cols>
  <sheetData>
    <row r="2" spans="1:2" ht="13.9" x14ac:dyDescent="0.4">
      <c r="B2" s="85" t="s">
        <v>113</v>
      </c>
    </row>
    <row r="3" spans="1:2" x14ac:dyDescent="0.35">
      <c r="A3" s="126"/>
      <c r="B3" s="126"/>
    </row>
    <row r="4" spans="1:2" x14ac:dyDescent="0.35">
      <c r="A4" s="51" t="s">
        <v>1</v>
      </c>
    </row>
    <row r="5" spans="1:2" x14ac:dyDescent="0.35">
      <c r="A5" s="51" t="s">
        <v>114</v>
      </c>
    </row>
    <row r="6" spans="1:2" x14ac:dyDescent="0.35">
      <c r="A6" s="51" t="s">
        <v>2</v>
      </c>
    </row>
    <row r="7" spans="1:2" x14ac:dyDescent="0.35">
      <c r="A7" s="51" t="s">
        <v>3</v>
      </c>
    </row>
    <row r="8" spans="1:2" x14ac:dyDescent="0.35">
      <c r="A8" s="126"/>
      <c r="B8" s="126"/>
    </row>
    <row r="9" spans="1:2" x14ac:dyDescent="0.35">
      <c r="A9" s="51" t="s">
        <v>4</v>
      </c>
    </row>
    <row r="10" spans="1:2" x14ac:dyDescent="0.35">
      <c r="A10" s="51" t="s">
        <v>115</v>
      </c>
    </row>
    <row r="11" spans="1:2" x14ac:dyDescent="0.35">
      <c r="A11" s="51" t="s">
        <v>5</v>
      </c>
    </row>
    <row r="12" spans="1:2" x14ac:dyDescent="0.35">
      <c r="A12" s="51" t="s">
        <v>116</v>
      </c>
    </row>
    <row r="13" spans="1:2" x14ac:dyDescent="0.35">
      <c r="A13" s="51" t="s">
        <v>117</v>
      </c>
    </row>
    <row r="14" spans="1:2" x14ac:dyDescent="0.35">
      <c r="A14" s="126"/>
      <c r="B14" s="126"/>
    </row>
    <row r="15" spans="1:2" x14ac:dyDescent="0.35">
      <c r="A15" s="51" t="s">
        <v>118</v>
      </c>
    </row>
    <row r="16" spans="1:2" x14ac:dyDescent="0.35">
      <c r="A16" s="51" t="s">
        <v>119</v>
      </c>
    </row>
    <row r="17" spans="1:2" x14ac:dyDescent="0.35">
      <c r="A17" s="51" t="s">
        <v>120</v>
      </c>
    </row>
    <row r="18" spans="1:2" x14ac:dyDescent="0.35">
      <c r="A18" s="51" t="s">
        <v>121</v>
      </c>
    </row>
    <row r="19" spans="1:2" x14ac:dyDescent="0.35">
      <c r="A19" s="51" t="s">
        <v>122</v>
      </c>
    </row>
    <row r="20" spans="1:2" x14ac:dyDescent="0.35">
      <c r="A20" s="126"/>
      <c r="B20" s="126"/>
    </row>
    <row r="21" spans="1:2" x14ac:dyDescent="0.35">
      <c r="A21" s="51" t="s">
        <v>123</v>
      </c>
      <c r="B21" s="127">
        <f>'[1]Audit HR'!D16</f>
        <v>0</v>
      </c>
    </row>
    <row r="22" spans="1:2" x14ac:dyDescent="0.35">
      <c r="A22" s="51" t="s">
        <v>124</v>
      </c>
      <c r="B22" s="127">
        <f>'[1]Audit HR'!D17</f>
        <v>0</v>
      </c>
    </row>
    <row r="23" spans="1:2" x14ac:dyDescent="0.35">
      <c r="A23" s="51" t="s">
        <v>125</v>
      </c>
      <c r="B23" s="127">
        <f>'[1]Audit HR'!D18</f>
        <v>0</v>
      </c>
    </row>
    <row r="24" spans="1:2" x14ac:dyDescent="0.35">
      <c r="A24" s="51" t="s">
        <v>126</v>
      </c>
      <c r="B24" s="127">
        <f>'[1]Audit HR'!D19</f>
        <v>0</v>
      </c>
    </row>
    <row r="25" spans="1:2" x14ac:dyDescent="0.35">
      <c r="A25" s="126"/>
      <c r="B25" s="12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B59-7EA2-486B-B08B-5076952DAD21}">
  <sheetPr>
    <pageSetUpPr fitToPage="1"/>
  </sheetPr>
  <dimension ref="A1:AA69"/>
  <sheetViews>
    <sheetView zoomScale="85" zoomScaleNormal="85" workbookViewId="0"/>
  </sheetViews>
  <sheetFormatPr defaultColWidth="9.1328125" defaultRowHeight="12.75" customHeight="1" x14ac:dyDescent="0.35"/>
  <cols>
    <col min="1" max="2" width="19" style="82" customWidth="1"/>
    <col min="3" max="3" width="98.46484375" style="2" customWidth="1"/>
    <col min="4" max="4" width="7.53125" style="6" customWidth="1"/>
    <col min="5" max="5" width="12.46484375" style="7" customWidth="1"/>
    <col min="6" max="6" width="11.33203125" style="7" customWidth="1"/>
    <col min="7" max="7" width="6.46484375" style="7" customWidth="1"/>
    <col min="8" max="10" width="5.6640625" style="8" customWidth="1"/>
    <col min="11" max="26" width="9.1328125" style="51"/>
    <col min="27" max="27" width="0" style="51" hidden="1" customWidth="1"/>
    <col min="28" max="16384" width="9.1328125" style="51"/>
  </cols>
  <sheetData>
    <row r="1" spans="1:27" ht="13.9" x14ac:dyDescent="0.4">
      <c r="A1" s="51"/>
      <c r="B1" s="51"/>
      <c r="C1" s="85" t="s">
        <v>175</v>
      </c>
      <c r="D1" s="51"/>
      <c r="E1" s="51"/>
      <c r="F1" s="51"/>
      <c r="G1" s="51"/>
      <c r="H1" s="51"/>
      <c r="I1" s="51"/>
      <c r="J1" s="51"/>
    </row>
    <row r="2" spans="1:27" ht="13.5" x14ac:dyDescent="0.35">
      <c r="A2" s="51"/>
      <c r="B2" s="51"/>
      <c r="C2" s="51"/>
      <c r="D2" s="51"/>
      <c r="E2" s="51"/>
      <c r="F2" s="51"/>
      <c r="G2" s="51"/>
      <c r="H2" s="51"/>
      <c r="I2" s="51"/>
      <c r="J2" s="51"/>
      <c r="AA2" s="7" t="s">
        <v>206</v>
      </c>
    </row>
    <row r="3" spans="1:27" s="7" customFormat="1" ht="13.15" x14ac:dyDescent="0.35">
      <c r="A3" s="86" t="s">
        <v>127</v>
      </c>
      <c r="B3" s="86"/>
      <c r="C3" s="2"/>
      <c r="D3" s="6"/>
      <c r="H3" s="8"/>
      <c r="I3" s="8"/>
      <c r="J3" s="8"/>
      <c r="AA3" s="7" t="s">
        <v>207</v>
      </c>
    </row>
    <row r="4" spans="1:27" ht="12.75" customHeight="1" x14ac:dyDescent="0.35">
      <c r="AA4" s="7" t="s">
        <v>155</v>
      </c>
    </row>
    <row r="5" spans="1:27" ht="12.75" customHeight="1" x14ac:dyDescent="0.35">
      <c r="A5" s="11" t="s">
        <v>31</v>
      </c>
      <c r="B5" s="12"/>
      <c r="C5" s="13"/>
      <c r="D5" s="14"/>
      <c r="E5" s="15" t="s">
        <v>211</v>
      </c>
      <c r="F5" s="16" t="s">
        <v>7</v>
      </c>
      <c r="G5" s="17"/>
      <c r="H5" s="15" t="s">
        <v>8</v>
      </c>
      <c r="I5" s="18" t="s">
        <v>9</v>
      </c>
      <c r="J5" s="16" t="s">
        <v>10</v>
      </c>
      <c r="AA5" s="7" t="s">
        <v>208</v>
      </c>
    </row>
    <row r="6" spans="1:27" ht="12.75" customHeight="1" x14ac:dyDescent="0.35">
      <c r="A6" s="19" t="s">
        <v>11</v>
      </c>
      <c r="B6" s="70" t="s">
        <v>80</v>
      </c>
      <c r="C6" s="77" t="s">
        <v>85</v>
      </c>
      <c r="D6" s="22" t="s">
        <v>8</v>
      </c>
      <c r="E6" s="23"/>
      <c r="F6" s="24"/>
      <c r="G6" s="25"/>
      <c r="H6" s="23"/>
      <c r="I6" s="26"/>
      <c r="J6" s="24"/>
      <c r="AA6" s="7"/>
    </row>
    <row r="7" spans="1:27" ht="38.25" x14ac:dyDescent="0.35">
      <c r="A7" s="40" t="s">
        <v>100</v>
      </c>
      <c r="B7" s="69" t="s">
        <v>79</v>
      </c>
      <c r="C7" s="21" t="s">
        <v>101</v>
      </c>
      <c r="D7" s="22" t="s">
        <v>8</v>
      </c>
      <c r="E7" s="23"/>
      <c r="F7" s="24"/>
      <c r="G7" s="25"/>
      <c r="H7" s="23"/>
      <c r="I7" s="26"/>
      <c r="J7" s="24"/>
      <c r="AA7" s="7"/>
    </row>
    <row r="8" spans="1:27" ht="12.75" customHeight="1" x14ac:dyDescent="0.35">
      <c r="A8" s="80" t="s">
        <v>32</v>
      </c>
      <c r="B8" s="81"/>
      <c r="C8" s="27"/>
      <c r="D8" s="14"/>
      <c r="E8" s="15" t="s">
        <v>211</v>
      </c>
      <c r="F8" s="16" t="s">
        <v>7</v>
      </c>
      <c r="G8" s="25"/>
      <c r="H8" s="15" t="s">
        <v>8</v>
      </c>
      <c r="I8" s="18" t="s">
        <v>9</v>
      </c>
      <c r="J8" s="16" t="s">
        <v>10</v>
      </c>
      <c r="AA8" s="7"/>
    </row>
    <row r="9" spans="1:27" ht="13.5" x14ac:dyDescent="0.35">
      <c r="A9" s="40" t="s">
        <v>12</v>
      </c>
      <c r="B9" s="69" t="s">
        <v>79</v>
      </c>
      <c r="C9" s="21" t="s">
        <v>37</v>
      </c>
      <c r="D9" s="22" t="s">
        <v>9</v>
      </c>
      <c r="E9" s="23"/>
      <c r="F9" s="24"/>
      <c r="G9" s="25"/>
      <c r="H9" s="23"/>
      <c r="I9" s="26"/>
      <c r="J9" s="24"/>
      <c r="AA9" s="7"/>
    </row>
    <row r="10" spans="1:27" ht="25.5" x14ac:dyDescent="0.35">
      <c r="A10" s="52" t="s">
        <v>13</v>
      </c>
      <c r="B10" s="69" t="s">
        <v>79</v>
      </c>
      <c r="C10" s="21" t="s">
        <v>84</v>
      </c>
      <c r="D10" s="22" t="s">
        <v>9</v>
      </c>
      <c r="E10" s="23"/>
      <c r="F10" s="24"/>
      <c r="G10" s="25"/>
      <c r="H10" s="23"/>
      <c r="I10" s="26"/>
      <c r="J10" s="24"/>
      <c r="AA10" s="7"/>
    </row>
    <row r="11" spans="1:27" ht="38.25" x14ac:dyDescent="0.35">
      <c r="A11" s="52" t="s">
        <v>14</v>
      </c>
      <c r="B11" s="69" t="s">
        <v>79</v>
      </c>
      <c r="C11" s="21" t="s">
        <v>38</v>
      </c>
      <c r="D11" s="22" t="s">
        <v>9</v>
      </c>
      <c r="E11" s="23"/>
      <c r="F11" s="24"/>
      <c r="G11" s="25"/>
      <c r="H11" s="23"/>
      <c r="I11" s="26"/>
      <c r="J11" s="24"/>
      <c r="AA11" s="7"/>
    </row>
    <row r="12" spans="1:27" ht="25.5" x14ac:dyDescent="0.35">
      <c r="A12" s="52" t="s">
        <v>33</v>
      </c>
      <c r="B12" s="69" t="s">
        <v>79</v>
      </c>
      <c r="C12" s="34" t="s">
        <v>39</v>
      </c>
      <c r="D12" s="22" t="s">
        <v>9</v>
      </c>
      <c r="E12" s="23"/>
      <c r="F12" s="24"/>
      <c r="G12" s="25"/>
      <c r="H12" s="23"/>
      <c r="I12" s="26"/>
      <c r="J12" s="24"/>
      <c r="AA12" s="7"/>
    </row>
    <row r="13" spans="1:27" ht="25.5" x14ac:dyDescent="0.35">
      <c r="A13" s="84" t="s">
        <v>34</v>
      </c>
      <c r="B13" s="37" t="s">
        <v>79</v>
      </c>
      <c r="C13" s="73" t="s">
        <v>87</v>
      </c>
      <c r="D13" s="78" t="s">
        <v>9</v>
      </c>
      <c r="E13" s="23"/>
      <c r="F13" s="24"/>
      <c r="G13" s="25"/>
      <c r="H13" s="23"/>
      <c r="I13" s="26"/>
      <c r="J13" s="24"/>
      <c r="AA13" s="7"/>
    </row>
    <row r="14" spans="1:27" ht="27" customHeight="1" x14ac:dyDescent="0.35">
      <c r="A14" s="52" t="s">
        <v>35</v>
      </c>
      <c r="B14" s="69" t="s">
        <v>80</v>
      </c>
      <c r="C14" s="49" t="s">
        <v>40</v>
      </c>
      <c r="D14" s="22" t="s">
        <v>8</v>
      </c>
      <c r="E14" s="23"/>
      <c r="F14" s="24"/>
      <c r="G14" s="25"/>
      <c r="H14" s="23"/>
      <c r="I14" s="26"/>
      <c r="J14" s="24"/>
      <c r="AA14" s="7"/>
    </row>
    <row r="15" spans="1:27" ht="13.5" x14ac:dyDescent="0.35">
      <c r="A15" s="52" t="s">
        <v>36</v>
      </c>
      <c r="B15" s="70" t="s">
        <v>80</v>
      </c>
      <c r="C15" s="50" t="s">
        <v>41</v>
      </c>
      <c r="D15" s="22" t="s">
        <v>8</v>
      </c>
      <c r="E15" s="23"/>
      <c r="F15" s="24"/>
      <c r="G15" s="25"/>
      <c r="H15" s="23"/>
      <c r="I15" s="26"/>
      <c r="J15" s="24"/>
      <c r="AA15" s="7"/>
    </row>
    <row r="16" spans="1:27" ht="24.75" customHeight="1" x14ac:dyDescent="0.35">
      <c r="A16" s="52" t="s">
        <v>86</v>
      </c>
      <c r="B16" s="69" t="s">
        <v>80</v>
      </c>
      <c r="C16" s="74" t="s">
        <v>88</v>
      </c>
      <c r="D16" s="22" t="s">
        <v>9</v>
      </c>
      <c r="E16" s="23"/>
      <c r="F16" s="24"/>
      <c r="G16" s="25"/>
      <c r="H16" s="23"/>
      <c r="I16" s="26"/>
      <c r="J16" s="24"/>
      <c r="AA16" s="7"/>
    </row>
    <row r="17" spans="1:27" ht="12.75" customHeight="1" x14ac:dyDescent="0.35">
      <c r="A17" s="80" t="s">
        <v>42</v>
      </c>
      <c r="B17" s="81"/>
      <c r="C17" s="27"/>
      <c r="D17" s="14"/>
      <c r="E17" s="15" t="s">
        <v>211</v>
      </c>
      <c r="F17" s="16" t="s">
        <v>7</v>
      </c>
      <c r="G17" s="25"/>
      <c r="H17" s="15" t="s">
        <v>8</v>
      </c>
      <c r="I17" s="18" t="s">
        <v>9</v>
      </c>
      <c r="J17" s="16" t="s">
        <v>10</v>
      </c>
      <c r="AA17" s="7"/>
    </row>
    <row r="18" spans="1:27" ht="12.75" customHeight="1" x14ac:dyDescent="0.35">
      <c r="A18" s="52" t="s">
        <v>15</v>
      </c>
      <c r="B18" s="69" t="s">
        <v>80</v>
      </c>
      <c r="C18" s="57" t="s">
        <v>43</v>
      </c>
      <c r="D18" s="79" t="s">
        <v>8</v>
      </c>
      <c r="E18" s="23"/>
      <c r="F18" s="24"/>
      <c r="G18" s="25"/>
      <c r="H18" s="23"/>
      <c r="I18" s="26"/>
      <c r="J18" s="24"/>
      <c r="AA18" s="7"/>
    </row>
    <row r="19" spans="1:27" ht="12.75" customHeight="1" x14ac:dyDescent="0.35">
      <c r="A19" s="40" t="s">
        <v>16</v>
      </c>
      <c r="B19" s="69" t="s">
        <v>80</v>
      </c>
      <c r="C19" s="57" t="s">
        <v>44</v>
      </c>
      <c r="D19" s="28" t="s">
        <v>9</v>
      </c>
      <c r="E19" s="23"/>
      <c r="F19" s="23"/>
      <c r="G19" s="25"/>
      <c r="H19" s="23"/>
      <c r="I19" s="26"/>
      <c r="J19" s="24"/>
      <c r="AA19" s="7"/>
    </row>
    <row r="20" spans="1:27" ht="13.5" x14ac:dyDescent="0.35">
      <c r="A20" s="53" t="s">
        <v>17</v>
      </c>
      <c r="B20" s="69" t="s">
        <v>80</v>
      </c>
      <c r="C20" s="57" t="s">
        <v>45</v>
      </c>
      <c r="D20" s="28" t="s">
        <v>8</v>
      </c>
      <c r="E20" s="23"/>
      <c r="F20" s="24"/>
      <c r="G20" s="25"/>
      <c r="H20" s="23"/>
      <c r="I20" s="26"/>
      <c r="J20" s="24"/>
      <c r="AA20" s="7"/>
    </row>
    <row r="21" spans="1:27" ht="36.75" customHeight="1" x14ac:dyDescent="0.35">
      <c r="A21" s="56" t="s">
        <v>18</v>
      </c>
      <c r="B21" s="69" t="s">
        <v>80</v>
      </c>
      <c r="C21" s="48" t="s">
        <v>46</v>
      </c>
      <c r="D21" s="22" t="s">
        <v>8</v>
      </c>
      <c r="E21" s="23"/>
      <c r="F21" s="24"/>
      <c r="G21" s="25"/>
      <c r="H21" s="23"/>
      <c r="I21" s="26"/>
      <c r="J21" s="24"/>
      <c r="AA21" s="7"/>
    </row>
    <row r="22" spans="1:27" ht="12.75" customHeight="1" x14ac:dyDescent="0.35">
      <c r="A22" s="29" t="s">
        <v>47</v>
      </c>
      <c r="B22" s="30"/>
      <c r="C22" s="58"/>
      <c r="D22" s="14"/>
      <c r="E22" s="15" t="s">
        <v>211</v>
      </c>
      <c r="F22" s="16" t="s">
        <v>7</v>
      </c>
      <c r="G22" s="25"/>
      <c r="H22" s="15" t="s">
        <v>8</v>
      </c>
      <c r="I22" s="18" t="s">
        <v>9</v>
      </c>
      <c r="J22" s="16" t="s">
        <v>10</v>
      </c>
      <c r="AA22" s="7"/>
    </row>
    <row r="23" spans="1:27" ht="12.75" customHeight="1" x14ac:dyDescent="0.35">
      <c r="A23" s="54" t="s">
        <v>19</v>
      </c>
      <c r="B23" s="70" t="s">
        <v>80</v>
      </c>
      <c r="C23" s="50" t="s">
        <v>48</v>
      </c>
      <c r="D23" s="22" t="s">
        <v>8</v>
      </c>
      <c r="E23" s="23"/>
      <c r="F23" s="24"/>
      <c r="G23" s="25"/>
      <c r="H23" s="23"/>
      <c r="I23" s="26"/>
      <c r="J23" s="24"/>
      <c r="AA23" s="7"/>
    </row>
    <row r="24" spans="1:27" ht="12.75" customHeight="1" x14ac:dyDescent="0.35">
      <c r="A24" s="54" t="s">
        <v>20</v>
      </c>
      <c r="B24" s="70" t="s">
        <v>80</v>
      </c>
      <c r="C24" s="50" t="s">
        <v>49</v>
      </c>
      <c r="D24" s="22" t="s">
        <v>9</v>
      </c>
      <c r="E24" s="23"/>
      <c r="F24" s="24"/>
      <c r="G24" s="25"/>
      <c r="H24" s="23"/>
      <c r="I24" s="26"/>
      <c r="J24" s="24"/>
      <c r="AA24" s="7"/>
    </row>
    <row r="25" spans="1:27" ht="12.75" customHeight="1" x14ac:dyDescent="0.35">
      <c r="A25" s="54" t="s">
        <v>21</v>
      </c>
      <c r="B25" s="70" t="s">
        <v>80</v>
      </c>
      <c r="C25" s="50" t="s">
        <v>50</v>
      </c>
      <c r="D25" s="22" t="s">
        <v>9</v>
      </c>
      <c r="E25" s="23"/>
      <c r="F25" s="24"/>
      <c r="G25" s="25"/>
      <c r="H25" s="23"/>
      <c r="I25" s="26"/>
      <c r="J25" s="24"/>
      <c r="AA25" s="7"/>
    </row>
    <row r="26" spans="1:27" ht="12.75" customHeight="1" x14ac:dyDescent="0.35">
      <c r="A26" s="54" t="s">
        <v>51</v>
      </c>
      <c r="B26" s="70" t="s">
        <v>82</v>
      </c>
      <c r="C26" s="60" t="s">
        <v>59</v>
      </c>
      <c r="D26" s="22" t="s">
        <v>9</v>
      </c>
      <c r="E26" s="23"/>
      <c r="F26" s="24"/>
      <c r="G26" s="25"/>
      <c r="H26" s="23"/>
      <c r="I26" s="26"/>
      <c r="J26" s="24"/>
      <c r="AA26" s="7"/>
    </row>
    <row r="27" spans="1:27" ht="12.75" customHeight="1" x14ac:dyDescent="0.35">
      <c r="A27" s="54" t="s">
        <v>52</v>
      </c>
      <c r="B27" s="70" t="s">
        <v>82</v>
      </c>
      <c r="C27" s="60" t="s">
        <v>60</v>
      </c>
      <c r="D27" s="22" t="s">
        <v>9</v>
      </c>
      <c r="E27" s="23"/>
      <c r="F27" s="24"/>
      <c r="G27" s="25"/>
      <c r="H27" s="23"/>
      <c r="I27" s="26"/>
      <c r="J27" s="24"/>
      <c r="AA27" s="7"/>
    </row>
    <row r="28" spans="1:27" ht="12.75" customHeight="1" x14ac:dyDescent="0.35">
      <c r="A28" s="54" t="s">
        <v>53</v>
      </c>
      <c r="B28" s="70" t="s">
        <v>80</v>
      </c>
      <c r="C28" s="60" t="s">
        <v>61</v>
      </c>
      <c r="D28" s="22" t="s">
        <v>9</v>
      </c>
      <c r="E28" s="23"/>
      <c r="F28" s="24"/>
      <c r="G28" s="25"/>
      <c r="H28" s="23"/>
      <c r="I28" s="26"/>
      <c r="J28" s="24"/>
      <c r="AA28" s="7"/>
    </row>
    <row r="29" spans="1:27" ht="12.75" customHeight="1" x14ac:dyDescent="0.35">
      <c r="A29" s="54" t="s">
        <v>54</v>
      </c>
      <c r="B29" s="70" t="s">
        <v>80</v>
      </c>
      <c r="C29" s="75" t="s">
        <v>89</v>
      </c>
      <c r="D29" s="22" t="s">
        <v>9</v>
      </c>
      <c r="E29" s="23"/>
      <c r="F29" s="24"/>
      <c r="G29" s="25"/>
      <c r="H29" s="23"/>
      <c r="I29" s="26"/>
      <c r="J29" s="24"/>
      <c r="AA29" s="7"/>
    </row>
    <row r="30" spans="1:27" ht="12.75" customHeight="1" x14ac:dyDescent="0.35">
      <c r="A30" s="54" t="s">
        <v>55</v>
      </c>
      <c r="B30" s="70" t="s">
        <v>82</v>
      </c>
      <c r="C30" s="61" t="s">
        <v>62</v>
      </c>
      <c r="D30" s="22" t="s">
        <v>9</v>
      </c>
      <c r="E30" s="23"/>
      <c r="F30" s="24"/>
      <c r="G30" s="25"/>
      <c r="H30" s="23"/>
      <c r="I30" s="26"/>
      <c r="J30" s="24"/>
      <c r="AA30" s="7"/>
    </row>
    <row r="31" spans="1:27" ht="12.75" customHeight="1" x14ac:dyDescent="0.35">
      <c r="A31" s="54" t="s">
        <v>56</v>
      </c>
      <c r="B31" s="70" t="s">
        <v>80</v>
      </c>
      <c r="C31" s="50" t="s">
        <v>63</v>
      </c>
      <c r="D31" s="22" t="s">
        <v>9</v>
      </c>
      <c r="E31" s="23"/>
      <c r="F31" s="24"/>
      <c r="G31" s="25"/>
      <c r="H31" s="23"/>
      <c r="I31" s="26"/>
      <c r="J31" s="24"/>
      <c r="AA31" s="7"/>
    </row>
    <row r="32" spans="1:27" ht="12.75" customHeight="1" x14ac:dyDescent="0.35">
      <c r="A32" s="54" t="s">
        <v>57</v>
      </c>
      <c r="B32" s="70" t="s">
        <v>80</v>
      </c>
      <c r="C32" s="50" t="s">
        <v>64</v>
      </c>
      <c r="D32" s="22" t="s">
        <v>9</v>
      </c>
      <c r="E32" s="23"/>
      <c r="F32" s="24"/>
      <c r="G32" s="25"/>
      <c r="H32" s="23"/>
      <c r="I32" s="26"/>
      <c r="J32" s="24"/>
      <c r="AA32" s="7"/>
    </row>
    <row r="33" spans="1:27" ht="12.75" customHeight="1" x14ac:dyDescent="0.35">
      <c r="A33" s="54" t="s">
        <v>58</v>
      </c>
      <c r="B33" s="70" t="s">
        <v>80</v>
      </c>
      <c r="C33" s="60" t="s">
        <v>65</v>
      </c>
      <c r="D33" s="22" t="s">
        <v>9</v>
      </c>
      <c r="E33" s="23"/>
      <c r="F33" s="24"/>
      <c r="G33" s="25"/>
      <c r="H33" s="23"/>
      <c r="I33" s="26"/>
      <c r="J33" s="24"/>
      <c r="AA33" s="7"/>
    </row>
    <row r="34" spans="1:27" ht="12.75" customHeight="1" x14ac:dyDescent="0.35">
      <c r="A34" s="80" t="s">
        <v>90</v>
      </c>
      <c r="B34" s="81"/>
      <c r="C34" s="58"/>
      <c r="D34" s="14"/>
      <c r="E34" s="15" t="s">
        <v>211</v>
      </c>
      <c r="F34" s="16" t="s">
        <v>7</v>
      </c>
      <c r="G34" s="31"/>
      <c r="H34" s="15" t="s">
        <v>8</v>
      </c>
      <c r="I34" s="18" t="s">
        <v>9</v>
      </c>
      <c r="J34" s="16" t="s">
        <v>10</v>
      </c>
      <c r="AA34" s="7"/>
    </row>
    <row r="35" spans="1:27" ht="12.75" customHeight="1" x14ac:dyDescent="0.35">
      <c r="A35" s="55" t="s">
        <v>91</v>
      </c>
      <c r="B35" s="71" t="s">
        <v>79</v>
      </c>
      <c r="C35" s="50" t="s">
        <v>95</v>
      </c>
      <c r="D35" s="22" t="s">
        <v>8</v>
      </c>
      <c r="E35" s="23"/>
      <c r="F35" s="24"/>
      <c r="G35" s="31"/>
      <c r="H35" s="23"/>
      <c r="I35" s="26"/>
      <c r="J35" s="24"/>
      <c r="AA35" s="7"/>
    </row>
    <row r="36" spans="1:27" ht="12.75" customHeight="1" x14ac:dyDescent="0.35">
      <c r="A36" s="63" t="s">
        <v>66</v>
      </c>
      <c r="B36" s="70" t="s">
        <v>82</v>
      </c>
      <c r="C36" s="50" t="s">
        <v>74</v>
      </c>
      <c r="D36" s="22" t="s">
        <v>9</v>
      </c>
      <c r="E36" s="23"/>
      <c r="F36" s="24"/>
      <c r="G36" s="31"/>
      <c r="H36" s="23"/>
      <c r="I36" s="26"/>
      <c r="J36" s="24"/>
      <c r="AA36" s="7"/>
    </row>
    <row r="37" spans="1:27" ht="12.75" customHeight="1" x14ac:dyDescent="0.35">
      <c r="A37" s="63" t="s">
        <v>67</v>
      </c>
      <c r="B37" s="70" t="s">
        <v>80</v>
      </c>
      <c r="C37" s="50" t="s">
        <v>75</v>
      </c>
      <c r="D37" s="22" t="s">
        <v>9</v>
      </c>
      <c r="E37" s="23"/>
      <c r="F37" s="24"/>
      <c r="G37" s="31"/>
      <c r="H37" s="23"/>
      <c r="I37" s="26"/>
      <c r="J37" s="24"/>
      <c r="AA37" s="7"/>
    </row>
    <row r="38" spans="1:27" ht="12.75" customHeight="1" x14ac:dyDescent="0.35">
      <c r="A38" s="63" t="s">
        <v>68</v>
      </c>
      <c r="B38" s="70" t="s">
        <v>80</v>
      </c>
      <c r="C38" s="62" t="s">
        <v>76</v>
      </c>
      <c r="D38" s="22" t="s">
        <v>9</v>
      </c>
      <c r="E38" s="23"/>
      <c r="F38" s="24"/>
      <c r="G38" s="31"/>
      <c r="H38" s="23"/>
      <c r="I38" s="26"/>
      <c r="J38" s="24"/>
      <c r="AA38" s="7"/>
    </row>
    <row r="39" spans="1:27" ht="12.75" customHeight="1" x14ac:dyDescent="0.35">
      <c r="A39" s="63" t="s">
        <v>92</v>
      </c>
      <c r="B39" s="70" t="s">
        <v>80</v>
      </c>
      <c r="C39" s="62" t="s">
        <v>99</v>
      </c>
      <c r="D39" s="22" t="s">
        <v>9</v>
      </c>
      <c r="E39" s="23"/>
      <c r="F39" s="24"/>
      <c r="G39" s="31"/>
      <c r="H39" s="23"/>
      <c r="I39" s="26"/>
      <c r="J39" s="24"/>
      <c r="AA39" s="7"/>
    </row>
    <row r="40" spans="1:27" ht="12.75" customHeight="1" x14ac:dyDescent="0.35">
      <c r="A40" s="139" t="s">
        <v>93</v>
      </c>
      <c r="B40" s="140"/>
      <c r="C40" s="59"/>
      <c r="D40" s="14"/>
      <c r="E40" s="15" t="s">
        <v>211</v>
      </c>
      <c r="F40" s="16" t="s">
        <v>7</v>
      </c>
      <c r="G40" s="31"/>
      <c r="H40" s="15" t="s">
        <v>8</v>
      </c>
      <c r="I40" s="18" t="s">
        <v>9</v>
      </c>
      <c r="J40" s="16" t="s">
        <v>10</v>
      </c>
      <c r="AA40" s="7"/>
    </row>
    <row r="41" spans="1:27" ht="13.5" x14ac:dyDescent="0.35">
      <c r="A41" s="19" t="s">
        <v>94</v>
      </c>
      <c r="B41" s="69" t="s">
        <v>79</v>
      </c>
      <c r="C41" s="57" t="s">
        <v>69</v>
      </c>
      <c r="D41" s="28" t="s">
        <v>9</v>
      </c>
      <c r="E41" s="23"/>
      <c r="F41" s="24"/>
      <c r="G41" s="31"/>
      <c r="H41" s="23"/>
      <c r="I41" s="26"/>
      <c r="J41" s="24"/>
      <c r="AA41" s="7"/>
    </row>
    <row r="42" spans="1:27" ht="24.75" customHeight="1" x14ac:dyDescent="0.35">
      <c r="A42" s="20" t="s">
        <v>72</v>
      </c>
      <c r="B42" s="69" t="s">
        <v>79</v>
      </c>
      <c r="C42" s="48" t="s">
        <v>70</v>
      </c>
      <c r="D42" s="28" t="s">
        <v>9</v>
      </c>
      <c r="E42" s="23"/>
      <c r="F42" s="24"/>
      <c r="G42" s="31"/>
      <c r="H42" s="23"/>
      <c r="I42" s="26"/>
      <c r="J42" s="24"/>
      <c r="AA42" s="7"/>
    </row>
    <row r="43" spans="1:27" ht="12.75" customHeight="1" x14ac:dyDescent="0.35">
      <c r="A43" s="20" t="s">
        <v>73</v>
      </c>
      <c r="B43" s="69" t="s">
        <v>81</v>
      </c>
      <c r="C43" s="57" t="s">
        <v>71</v>
      </c>
      <c r="D43" s="28" t="s">
        <v>8</v>
      </c>
      <c r="E43" s="23"/>
      <c r="F43" s="24"/>
      <c r="G43" s="31"/>
      <c r="H43" s="23"/>
      <c r="I43" s="26"/>
      <c r="J43" s="24"/>
      <c r="AA43" s="7"/>
    </row>
    <row r="44" spans="1:27" ht="13.5" x14ac:dyDescent="0.35">
      <c r="A44" s="80" t="s">
        <v>77</v>
      </c>
      <c r="B44" s="81"/>
      <c r="C44" s="59"/>
      <c r="D44" s="14"/>
      <c r="E44" s="15" t="s">
        <v>211</v>
      </c>
      <c r="F44" s="16" t="s">
        <v>7</v>
      </c>
      <c r="G44" s="31"/>
      <c r="H44" s="15" t="s">
        <v>8</v>
      </c>
      <c r="I44" s="18" t="s">
        <v>9</v>
      </c>
      <c r="J44" s="16" t="s">
        <v>10</v>
      </c>
      <c r="AA44" s="7"/>
    </row>
    <row r="45" spans="1:27" ht="69.75" customHeight="1" x14ac:dyDescent="0.35">
      <c r="A45" s="54" t="s">
        <v>22</v>
      </c>
      <c r="B45" s="70" t="s">
        <v>80</v>
      </c>
      <c r="C45" s="76" t="s">
        <v>97</v>
      </c>
      <c r="D45" s="22" t="s">
        <v>9</v>
      </c>
      <c r="E45" s="23"/>
      <c r="F45" s="24"/>
      <c r="G45" s="31"/>
      <c r="H45" s="23"/>
      <c r="I45" s="26"/>
      <c r="J45" s="24"/>
      <c r="AA45" s="7"/>
    </row>
    <row r="46" spans="1:27" ht="13.5" x14ac:dyDescent="0.35">
      <c r="A46" s="81" t="s">
        <v>78</v>
      </c>
      <c r="B46" s="81"/>
      <c r="C46" s="59"/>
      <c r="D46" s="14"/>
      <c r="E46" s="15" t="s">
        <v>211</v>
      </c>
      <c r="F46" s="16" t="s">
        <v>7</v>
      </c>
      <c r="G46" s="31"/>
      <c r="H46" s="15" t="s">
        <v>8</v>
      </c>
      <c r="I46" s="18" t="s">
        <v>9</v>
      </c>
      <c r="J46" s="16" t="s">
        <v>10</v>
      </c>
      <c r="K46" s="72"/>
      <c r="AA46" s="7"/>
    </row>
    <row r="47" spans="1:27" ht="12.75" customHeight="1" x14ac:dyDescent="0.35">
      <c r="A47" s="52" t="s">
        <v>23</v>
      </c>
      <c r="B47" s="69" t="s">
        <v>79</v>
      </c>
      <c r="C47" s="48" t="s">
        <v>96</v>
      </c>
      <c r="D47" s="22" t="s">
        <v>9</v>
      </c>
      <c r="E47" s="23"/>
      <c r="F47" s="24"/>
      <c r="G47" s="31"/>
      <c r="H47" s="23"/>
      <c r="I47" s="26"/>
      <c r="J47" s="24"/>
      <c r="AA47" s="7"/>
    </row>
    <row r="48" spans="1:27" ht="12.75" customHeight="1" x14ac:dyDescent="0.35">
      <c r="A48" s="32"/>
      <c r="B48" s="32"/>
      <c r="C48" s="32"/>
      <c r="E48" s="8"/>
      <c r="F48" s="8"/>
      <c r="AA48" s="7"/>
    </row>
    <row r="49" spans="1:27" ht="12.75" customHeight="1" x14ac:dyDescent="0.35">
      <c r="AA49" s="7"/>
    </row>
    <row r="50" spans="1:27" ht="12.75" customHeight="1" x14ac:dyDescent="0.35">
      <c r="A50" s="33" t="s">
        <v>24</v>
      </c>
      <c r="B50" s="33"/>
      <c r="C50" s="7"/>
      <c r="D50" s="8"/>
      <c r="E50" s="34"/>
      <c r="F50" s="10"/>
      <c r="G50" s="8"/>
      <c r="AA50" s="7"/>
    </row>
    <row r="51" spans="1:27" ht="12.75" customHeight="1" x14ac:dyDescent="0.35">
      <c r="A51" s="35" t="s">
        <v>25</v>
      </c>
      <c r="B51" s="36"/>
      <c r="C51" s="36"/>
      <c r="D51" s="36"/>
      <c r="E51" s="36"/>
      <c r="F51" s="36"/>
      <c r="G51" s="36"/>
      <c r="H51" s="37" t="s">
        <v>26</v>
      </c>
      <c r="I51" s="37" t="s">
        <v>27</v>
      </c>
      <c r="J51" s="37" t="s">
        <v>28</v>
      </c>
      <c r="AA51" s="7"/>
    </row>
    <row r="52" spans="1:27" ht="12.75" customHeight="1" x14ac:dyDescent="0.35">
      <c r="A52" s="38" t="s">
        <v>29</v>
      </c>
      <c r="B52" s="39"/>
      <c r="C52" s="39"/>
      <c r="D52" s="39"/>
      <c r="E52" s="39"/>
      <c r="F52" s="39"/>
      <c r="G52" s="40"/>
      <c r="H52" s="26">
        <f>COUNTIF(H6:H47,"x")</f>
        <v>0</v>
      </c>
      <c r="I52" s="26">
        <f>COUNTIF(I6:I47,"x")</f>
        <v>0</v>
      </c>
      <c r="J52" s="26">
        <f>COUNTIF(J6:J47,"x")</f>
        <v>0</v>
      </c>
      <c r="AA52" s="7"/>
    </row>
    <row r="53" spans="1:27" ht="12.75" customHeight="1" x14ac:dyDescent="0.35">
      <c r="A53" s="8"/>
      <c r="B53" s="8"/>
      <c r="C53" s="7"/>
      <c r="D53" s="8"/>
      <c r="E53" s="34"/>
      <c r="F53" s="10"/>
      <c r="G53" s="8"/>
      <c r="AA53" s="7"/>
    </row>
    <row r="54" spans="1:27" ht="12.75" customHeight="1" x14ac:dyDescent="0.35">
      <c r="A54" s="64" t="s">
        <v>30</v>
      </c>
      <c r="B54" s="65" t="s">
        <v>25</v>
      </c>
      <c r="C54" s="67"/>
      <c r="D54" s="41"/>
      <c r="E54" s="41"/>
      <c r="F54" s="41"/>
      <c r="G54" s="41"/>
      <c r="H54" s="41"/>
      <c r="I54" s="41"/>
      <c r="J54" s="41"/>
      <c r="AA54" s="7"/>
    </row>
    <row r="55" spans="1:27" ht="12.75" customHeight="1" x14ac:dyDescent="0.35">
      <c r="A55" s="42"/>
      <c r="B55" s="66"/>
      <c r="C55" s="68"/>
      <c r="D55" s="43"/>
      <c r="E55" s="43"/>
      <c r="F55" s="43"/>
      <c r="G55" s="43"/>
      <c r="H55" s="43"/>
      <c r="I55" s="43"/>
      <c r="J55" s="43"/>
      <c r="AA55" s="7"/>
    </row>
    <row r="56" spans="1:27" ht="12.75" customHeight="1" x14ac:dyDescent="0.35">
      <c r="A56" s="42"/>
      <c r="B56" s="66"/>
      <c r="C56" s="68"/>
      <c r="D56" s="43"/>
      <c r="E56" s="43"/>
      <c r="F56" s="43"/>
      <c r="G56" s="43"/>
      <c r="H56" s="43"/>
      <c r="I56" s="43"/>
      <c r="J56" s="43"/>
      <c r="AA56" s="7"/>
    </row>
    <row r="57" spans="1:27" ht="12.75" customHeight="1" x14ac:dyDescent="0.35">
      <c r="A57" s="42"/>
      <c r="B57" s="66"/>
      <c r="C57" s="68"/>
      <c r="D57" s="43"/>
      <c r="E57" s="43"/>
      <c r="F57" s="43"/>
      <c r="G57" s="43"/>
      <c r="H57" s="43"/>
      <c r="I57" s="43"/>
      <c r="J57" s="43"/>
      <c r="AA57" s="7"/>
    </row>
    <row r="58" spans="1:27" ht="12.75" customHeight="1" x14ac:dyDescent="0.35">
      <c r="A58" s="42"/>
      <c r="B58" s="66"/>
      <c r="C58" s="68"/>
      <c r="D58" s="43"/>
      <c r="E58" s="43"/>
      <c r="F58" s="43"/>
      <c r="G58" s="43"/>
      <c r="H58" s="43"/>
      <c r="I58" s="43"/>
      <c r="J58" s="43"/>
      <c r="AA58" s="7"/>
    </row>
    <row r="59" spans="1:27" ht="12.75" customHeight="1" x14ac:dyDescent="0.35">
      <c r="A59" s="42"/>
      <c r="B59" s="66"/>
      <c r="C59" s="68"/>
      <c r="D59" s="43"/>
      <c r="E59" s="43"/>
      <c r="F59" s="43"/>
      <c r="G59" s="43"/>
      <c r="H59" s="43"/>
      <c r="I59" s="43"/>
      <c r="J59" s="43"/>
      <c r="AA59" s="7"/>
    </row>
    <row r="60" spans="1:27" ht="12.75" customHeight="1" x14ac:dyDescent="0.35">
      <c r="A60" s="42"/>
      <c r="B60" s="66"/>
      <c r="C60" s="68"/>
      <c r="D60" s="43"/>
      <c r="E60" s="43"/>
      <c r="F60" s="43"/>
      <c r="G60" s="43"/>
      <c r="H60" s="43"/>
      <c r="I60" s="43"/>
      <c r="J60" s="43"/>
      <c r="AA60" s="7"/>
    </row>
    <row r="61" spans="1:27" ht="12.75" customHeight="1" x14ac:dyDescent="0.35">
      <c r="A61" s="42"/>
      <c r="B61" s="66"/>
      <c r="C61" s="68"/>
      <c r="D61" s="43"/>
      <c r="E61" s="43"/>
      <c r="F61" s="43"/>
      <c r="G61" s="43"/>
      <c r="H61" s="43"/>
      <c r="I61" s="43"/>
      <c r="J61" s="43"/>
      <c r="AA61" s="7"/>
    </row>
    <row r="62" spans="1:27" ht="12.75" customHeight="1" x14ac:dyDescent="0.35">
      <c r="A62" s="42"/>
      <c r="B62" s="66"/>
      <c r="C62" s="68"/>
      <c r="D62" s="43"/>
      <c r="E62" s="43"/>
      <c r="F62" s="43"/>
      <c r="G62" s="43"/>
      <c r="H62" s="43"/>
      <c r="I62" s="43"/>
      <c r="J62" s="43"/>
    </row>
    <row r="63" spans="1:27" ht="12.75" customHeight="1" x14ac:dyDescent="0.35">
      <c r="A63" s="42"/>
      <c r="B63" s="66"/>
      <c r="C63" s="68"/>
      <c r="D63" s="43"/>
      <c r="E63" s="43"/>
      <c r="F63" s="43"/>
      <c r="G63" s="43"/>
      <c r="H63" s="43"/>
      <c r="I63" s="43"/>
      <c r="J63" s="43"/>
    </row>
    <row r="64" spans="1:27" ht="12.75" customHeight="1" x14ac:dyDescent="0.35">
      <c r="A64" s="43"/>
      <c r="B64" s="66"/>
      <c r="C64" s="68"/>
      <c r="D64" s="43"/>
      <c r="E64" s="43"/>
      <c r="F64" s="43"/>
      <c r="G64" s="43"/>
      <c r="H64" s="43"/>
      <c r="I64" s="43"/>
      <c r="J64" s="43"/>
    </row>
    <row r="65" spans="1:10" ht="12.75" customHeight="1" x14ac:dyDescent="0.35">
      <c r="A65" s="43"/>
      <c r="B65" s="66"/>
      <c r="C65" s="68"/>
      <c r="D65" s="43"/>
      <c r="E65" s="43"/>
      <c r="F65" s="43"/>
      <c r="G65" s="43"/>
      <c r="H65" s="43"/>
      <c r="I65" s="43"/>
      <c r="J65" s="43"/>
    </row>
    <row r="66" spans="1:10" ht="12.75" customHeight="1" x14ac:dyDescent="0.35">
      <c r="A66" s="44"/>
      <c r="B66" s="44"/>
      <c r="C66" s="45"/>
      <c r="D66" s="45"/>
      <c r="E66" s="45"/>
      <c r="F66" s="45"/>
      <c r="G66" s="45"/>
      <c r="H66" s="45"/>
      <c r="I66" s="45"/>
      <c r="J66" s="45"/>
    </row>
    <row r="69" spans="1:10" ht="12.75" customHeight="1" x14ac:dyDescent="0.35">
      <c r="A69" s="46"/>
      <c r="B69" s="46"/>
      <c r="C69" s="46"/>
      <c r="D69" s="46"/>
      <c r="E69" s="46"/>
      <c r="F69" s="46"/>
      <c r="G69" s="46"/>
      <c r="H69" s="46"/>
      <c r="I69" s="46"/>
      <c r="J69" s="46"/>
    </row>
  </sheetData>
  <mergeCells count="1">
    <mergeCell ref="A40:B40"/>
  </mergeCells>
  <conditionalFormatting sqref="D6">
    <cfRule type="expression" dxfId="0" priority="1">
      <formula>$D$6=0</formula>
    </cfRule>
  </conditionalFormatting>
  <dataValidations count="1">
    <dataValidation type="list" allowBlank="1" showInputMessage="1" showErrorMessage="1" sqref="E6:E7 E9:E16 E18:E21 E23:E33 E35:E39 E41:E43 E45 E47" xr:uid="{768C10F3-D402-4C96-8825-F5D56FB8CC21}">
      <formula1>$AA$2:$AA$5</formula1>
    </dataValidation>
  </dataValidations>
  <pageMargins left="0.7" right="0.7" top="0.75" bottom="0.75" header="0.3" footer="0.3"/>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F9C0D-8747-4A7D-9C8D-F4C17247005A}">
  <sheetPr>
    <pageSetUpPr fitToPage="1"/>
  </sheetPr>
  <dimension ref="A1:AA23"/>
  <sheetViews>
    <sheetView zoomScale="85" zoomScaleNormal="85" workbookViewId="0"/>
  </sheetViews>
  <sheetFormatPr defaultColWidth="9.1328125" defaultRowHeight="13.5" x14ac:dyDescent="0.35"/>
  <cols>
    <col min="1" max="2" width="19" style="51" customWidth="1"/>
    <col min="3" max="3" width="98.46484375" style="51" customWidth="1"/>
    <col min="4" max="4" width="12.53125" style="51" bestFit="1" customWidth="1"/>
    <col min="5" max="26" width="9.1328125" style="51"/>
    <col min="27" max="27" width="0" style="51" hidden="1" customWidth="1"/>
    <col min="28" max="16384" width="9.1328125" style="51"/>
  </cols>
  <sheetData>
    <row r="1" spans="1:27" ht="13.9" x14ac:dyDescent="0.4">
      <c r="C1" s="85" t="s">
        <v>176</v>
      </c>
    </row>
    <row r="2" spans="1:27" x14ac:dyDescent="0.35">
      <c r="C2" s="51" t="s">
        <v>177</v>
      </c>
      <c r="AA2" s="7" t="s">
        <v>206</v>
      </c>
    </row>
    <row r="3" spans="1:27" x14ac:dyDescent="0.35">
      <c r="C3" s="51" t="s">
        <v>128</v>
      </c>
      <c r="AA3" s="7" t="s">
        <v>207</v>
      </c>
    </row>
    <row r="4" spans="1:27" ht="13.9" x14ac:dyDescent="0.4">
      <c r="C4" s="47"/>
      <c r="AA4" s="7" t="s">
        <v>155</v>
      </c>
    </row>
    <row r="5" spans="1:27" ht="14.25" thickBot="1" x14ac:dyDescent="0.45">
      <c r="A5" s="87"/>
      <c r="B5" s="88" t="s">
        <v>129</v>
      </c>
      <c r="C5" s="89" t="s">
        <v>130</v>
      </c>
      <c r="D5" s="90" t="s">
        <v>211</v>
      </c>
      <c r="E5" s="91" t="s">
        <v>131</v>
      </c>
      <c r="F5" s="90" t="s">
        <v>132</v>
      </c>
      <c r="AA5" s="7" t="s">
        <v>208</v>
      </c>
    </row>
    <row r="6" spans="1:27" ht="41.25" customHeight="1" thickTop="1" x14ac:dyDescent="0.35">
      <c r="A6" s="141">
        <v>1</v>
      </c>
      <c r="B6" s="144" t="s">
        <v>133</v>
      </c>
      <c r="C6" s="93" t="s">
        <v>183</v>
      </c>
      <c r="D6" s="130"/>
      <c r="E6" s="147"/>
      <c r="F6" s="150"/>
    </row>
    <row r="7" spans="1:27" x14ac:dyDescent="0.35">
      <c r="A7" s="142"/>
      <c r="B7" s="145"/>
      <c r="C7" s="131" t="s">
        <v>184</v>
      </c>
      <c r="D7" s="136"/>
      <c r="E7" s="148"/>
      <c r="F7" s="151"/>
      <c r="AA7" s="51" t="s">
        <v>209</v>
      </c>
    </row>
    <row r="8" spans="1:27" x14ac:dyDescent="0.35">
      <c r="A8" s="142"/>
      <c r="B8" s="145"/>
      <c r="C8" s="131" t="s">
        <v>185</v>
      </c>
      <c r="D8" s="136"/>
      <c r="E8" s="148"/>
      <c r="F8" s="151"/>
      <c r="AA8" s="51" t="s">
        <v>210</v>
      </c>
    </row>
    <row r="9" spans="1:27" x14ac:dyDescent="0.35">
      <c r="A9" s="142"/>
      <c r="B9" s="145"/>
      <c r="C9" s="131" t="s">
        <v>186</v>
      </c>
      <c r="D9" s="136"/>
      <c r="E9" s="148"/>
      <c r="F9" s="151"/>
      <c r="AA9" s="51">
        <v>1</v>
      </c>
    </row>
    <row r="10" spans="1:27" ht="25.5" x14ac:dyDescent="0.35">
      <c r="A10" s="142"/>
      <c r="B10" s="145"/>
      <c r="C10" s="131" t="s">
        <v>187</v>
      </c>
      <c r="D10" s="136"/>
      <c r="E10" s="148"/>
      <c r="F10" s="151"/>
      <c r="AA10" s="51">
        <v>2</v>
      </c>
    </row>
    <row r="11" spans="1:27" x14ac:dyDescent="0.35">
      <c r="A11" s="142"/>
      <c r="B11" s="145"/>
      <c r="C11" s="131" t="s">
        <v>188</v>
      </c>
      <c r="D11" s="136"/>
      <c r="E11" s="148"/>
      <c r="F11" s="151"/>
      <c r="AA11" s="51">
        <v>3</v>
      </c>
    </row>
    <row r="12" spans="1:27" x14ac:dyDescent="0.35">
      <c r="A12" s="143"/>
      <c r="B12" s="146"/>
      <c r="C12" s="133" t="s">
        <v>189</v>
      </c>
      <c r="D12" s="136"/>
      <c r="E12" s="149"/>
      <c r="F12" s="152"/>
      <c r="AA12" s="51">
        <v>4</v>
      </c>
    </row>
    <row r="13" spans="1:27" x14ac:dyDescent="0.35">
      <c r="A13" s="106"/>
      <c r="B13" s="132"/>
      <c r="C13" s="128"/>
      <c r="D13" s="129"/>
      <c r="E13" s="8"/>
      <c r="F13" s="8"/>
      <c r="AA13" s="51">
        <v>5</v>
      </c>
    </row>
    <row r="14" spans="1:27" x14ac:dyDescent="0.35">
      <c r="A14" s="94"/>
      <c r="B14" s="9"/>
      <c r="C14" s="95" t="s">
        <v>134</v>
      </c>
      <c r="D14" s="8"/>
      <c r="E14" s="8"/>
      <c r="F14" s="8"/>
    </row>
    <row r="15" spans="1:27" ht="13.9" x14ac:dyDescent="0.4">
      <c r="A15" s="96"/>
      <c r="B15" s="96"/>
      <c r="C15" s="97" t="s">
        <v>130</v>
      </c>
      <c r="D15" s="98" t="s">
        <v>135</v>
      </c>
    </row>
    <row r="16" spans="1:27" ht="204" x14ac:dyDescent="0.35">
      <c r="A16" s="99">
        <v>1</v>
      </c>
      <c r="B16" s="92" t="s">
        <v>133</v>
      </c>
      <c r="C16" s="100" t="s">
        <v>136</v>
      </c>
      <c r="D16" s="101" t="s">
        <v>137</v>
      </c>
    </row>
    <row r="17" spans="1:4" ht="13.9" x14ac:dyDescent="0.4">
      <c r="C17" s="47"/>
    </row>
    <row r="18" spans="1:4" ht="13.9" x14ac:dyDescent="0.4">
      <c r="C18" s="85" t="s">
        <v>138</v>
      </c>
    </row>
    <row r="19" spans="1:4" ht="14.25" thickBot="1" x14ac:dyDescent="0.45">
      <c r="A19" s="87"/>
      <c r="B19" s="88" t="s">
        <v>139</v>
      </c>
      <c r="C19" s="89" t="s">
        <v>140</v>
      </c>
      <c r="D19" s="90" t="s">
        <v>141</v>
      </c>
    </row>
    <row r="20" spans="1:4" ht="39" thickTop="1" thickBot="1" x14ac:dyDescent="0.4">
      <c r="A20" s="102">
        <v>3</v>
      </c>
      <c r="B20" s="103" t="s">
        <v>142</v>
      </c>
      <c r="C20" s="93" t="s">
        <v>143</v>
      </c>
      <c r="D20" s="135"/>
    </row>
    <row r="21" spans="1:4" ht="192" thickTop="1" thickBot="1" x14ac:dyDescent="0.4">
      <c r="A21" s="102">
        <v>4</v>
      </c>
      <c r="B21" s="104" t="s">
        <v>144</v>
      </c>
      <c r="C21" s="105" t="s">
        <v>146</v>
      </c>
      <c r="D21" s="134"/>
    </row>
    <row r="22" spans="1:4" ht="39" thickTop="1" thickBot="1" x14ac:dyDescent="0.4">
      <c r="A22" s="102">
        <v>5</v>
      </c>
      <c r="B22" s="104" t="s">
        <v>6</v>
      </c>
      <c r="C22" s="105" t="s">
        <v>145</v>
      </c>
      <c r="D22" s="137"/>
    </row>
    <row r="23" spans="1:4" ht="38.65" thickTop="1" x14ac:dyDescent="0.35">
      <c r="A23" s="102">
        <v>6</v>
      </c>
      <c r="B23" s="104" t="s">
        <v>147</v>
      </c>
      <c r="C23" s="105" t="s">
        <v>148</v>
      </c>
      <c r="D23" s="138"/>
    </row>
  </sheetData>
  <mergeCells count="4">
    <mergeCell ref="A6:A12"/>
    <mergeCell ref="B6:B12"/>
    <mergeCell ref="E6:E12"/>
    <mergeCell ref="F6:F12"/>
  </mergeCells>
  <dataValidations count="3">
    <dataValidation type="list" allowBlank="1" showInputMessage="1" showErrorMessage="1" sqref="D7:D12" xr:uid="{251E0081-F199-4268-90DC-073320C1CDA0}">
      <formula1>$AA$2:$AA$5</formula1>
    </dataValidation>
    <dataValidation type="list" allowBlank="1" showInputMessage="1" showErrorMessage="1" sqref="D20 D22:D23" xr:uid="{BA80464A-703D-4629-98D6-BC344853F98C}">
      <formula1>$AA$7:$AA$8</formula1>
    </dataValidation>
    <dataValidation type="list" allowBlank="1" showInputMessage="1" showErrorMessage="1" sqref="D21" xr:uid="{C407E085-BADE-45E0-BF77-7BE397B6C77C}">
      <formula1>$AA$9:$AA$13</formula1>
    </dataValidation>
  </dataValidations>
  <pageMargins left="0.7" right="0.7" top="0.75" bottom="0.75" header="0.3" footer="0.3"/>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6F81-30BB-4715-B33F-AF7E979C48CE}">
  <sheetPr>
    <pageSetUpPr fitToPage="1"/>
  </sheetPr>
  <dimension ref="B1:N40"/>
  <sheetViews>
    <sheetView zoomScale="85" zoomScaleNormal="85" workbookViewId="0"/>
  </sheetViews>
  <sheetFormatPr defaultColWidth="9.1328125" defaultRowHeight="13.5" x14ac:dyDescent="0.35"/>
  <cols>
    <col min="1" max="1" width="9.1328125" style="51"/>
    <col min="2" max="2" width="35.53125" style="51" customWidth="1"/>
    <col min="3" max="3" width="9.1328125" style="51"/>
    <col min="4" max="4" width="27.53125" style="51" customWidth="1"/>
    <col min="5" max="5" width="35.46484375" style="51" customWidth="1"/>
    <col min="6" max="6" width="28" style="51" bestFit="1" customWidth="1"/>
    <col min="7" max="16384" width="9.1328125" style="51"/>
  </cols>
  <sheetData>
    <row r="1" spans="2:6" ht="13.9" x14ac:dyDescent="0.4">
      <c r="B1" s="85" t="s">
        <v>178</v>
      </c>
    </row>
    <row r="2" spans="2:6" ht="13.9" x14ac:dyDescent="0.4">
      <c r="B2" s="107"/>
    </row>
    <row r="3" spans="2:6" x14ac:dyDescent="0.35">
      <c r="B3" s="51" t="s">
        <v>149</v>
      </c>
    </row>
    <row r="4" spans="2:6" x14ac:dyDescent="0.35">
      <c r="B4" s="51" t="s">
        <v>150</v>
      </c>
    </row>
    <row r="6" spans="2:6" s="85" customFormat="1" ht="13.9" x14ac:dyDescent="0.4">
      <c r="B6" s="108" t="s">
        <v>151</v>
      </c>
      <c r="D6" s="108" t="s">
        <v>98</v>
      </c>
      <c r="E6" s="108" t="s">
        <v>152</v>
      </c>
      <c r="F6" s="108" t="s">
        <v>153</v>
      </c>
    </row>
    <row r="7" spans="2:6" x14ac:dyDescent="0.35">
      <c r="B7" s="109"/>
      <c r="D7" s="114" t="s">
        <v>159</v>
      </c>
      <c r="E7" s="111" t="s">
        <v>160</v>
      </c>
      <c r="F7" s="112" t="s">
        <v>155</v>
      </c>
    </row>
    <row r="8" spans="2:6" x14ac:dyDescent="0.35">
      <c r="B8" s="115" t="s">
        <v>158</v>
      </c>
      <c r="D8" s="114" t="s">
        <v>161</v>
      </c>
      <c r="E8" s="111" t="s">
        <v>160</v>
      </c>
      <c r="F8" s="116" t="s">
        <v>162</v>
      </c>
    </row>
    <row r="9" spans="2:6" x14ac:dyDescent="0.35">
      <c r="B9" s="120" t="s">
        <v>165</v>
      </c>
      <c r="D9" s="114" t="s">
        <v>163</v>
      </c>
      <c r="E9" s="117" t="s">
        <v>164</v>
      </c>
      <c r="F9" s="112" t="s">
        <v>155</v>
      </c>
    </row>
    <row r="10" spans="2:6" x14ac:dyDescent="0.35">
      <c r="B10" s="118"/>
      <c r="D10" s="114" t="s">
        <v>156</v>
      </c>
      <c r="E10" s="113" t="s">
        <v>157</v>
      </c>
      <c r="F10" s="112" t="s">
        <v>155</v>
      </c>
    </row>
    <row r="12" spans="2:6" x14ac:dyDescent="0.35">
      <c r="B12" s="109" t="s">
        <v>83</v>
      </c>
      <c r="D12" s="110" t="s">
        <v>159</v>
      </c>
      <c r="E12" s="119" t="s">
        <v>160</v>
      </c>
      <c r="F12" s="112" t="s">
        <v>155</v>
      </c>
    </row>
    <row r="13" spans="2:6" x14ac:dyDescent="0.35">
      <c r="B13" s="120" t="s">
        <v>166</v>
      </c>
      <c r="D13" s="110" t="s">
        <v>161</v>
      </c>
      <c r="E13" s="119" t="s">
        <v>160</v>
      </c>
      <c r="F13" s="116" t="s">
        <v>162</v>
      </c>
    </row>
    <row r="14" spans="2:6" x14ac:dyDescent="0.35">
      <c r="B14" s="121"/>
      <c r="D14" s="110" t="s">
        <v>156</v>
      </c>
      <c r="E14" s="122" t="s">
        <v>157</v>
      </c>
      <c r="F14" s="112" t="s">
        <v>155</v>
      </c>
    </row>
    <row r="16" spans="2:6" x14ac:dyDescent="0.35">
      <c r="B16" s="109" t="s">
        <v>167</v>
      </c>
      <c r="D16" s="110" t="s">
        <v>168</v>
      </c>
      <c r="E16" s="112" t="s">
        <v>169</v>
      </c>
      <c r="F16" s="112" t="s">
        <v>155</v>
      </c>
    </row>
    <row r="17" spans="2:14" x14ac:dyDescent="0.35">
      <c r="B17" s="118" t="s">
        <v>165</v>
      </c>
      <c r="D17" s="110" t="s">
        <v>170</v>
      </c>
      <c r="E17" s="122" t="s">
        <v>157</v>
      </c>
      <c r="F17" s="112" t="s">
        <v>155</v>
      </c>
    </row>
    <row r="19" spans="2:14" x14ac:dyDescent="0.35">
      <c r="B19" s="109" t="s">
        <v>171</v>
      </c>
      <c r="D19" s="110" t="s">
        <v>154</v>
      </c>
      <c r="E19" s="123" t="s">
        <v>164</v>
      </c>
      <c r="F19" s="112" t="s">
        <v>155</v>
      </c>
    </row>
    <row r="20" spans="2:14" x14ac:dyDescent="0.35">
      <c r="B20" s="118" t="s">
        <v>165</v>
      </c>
      <c r="D20" s="110" t="s">
        <v>156</v>
      </c>
      <c r="E20" s="124" t="s">
        <v>172</v>
      </c>
      <c r="F20" s="112" t="s">
        <v>155</v>
      </c>
    </row>
    <row r="21" spans="2:14" ht="36.75" customHeight="1" x14ac:dyDescent="0.35">
      <c r="B21" s="153" t="s">
        <v>173</v>
      </c>
      <c r="C21" s="153"/>
      <c r="D21" s="153"/>
      <c r="E21" s="153"/>
      <c r="F21" s="153"/>
      <c r="G21" s="125"/>
      <c r="H21" s="125"/>
      <c r="I21" s="125"/>
      <c r="J21" s="125"/>
      <c r="K21" s="125"/>
      <c r="L21" s="125"/>
      <c r="M21" s="125"/>
      <c r="N21" s="125"/>
    </row>
    <row r="24" spans="2:14" ht="13.9" x14ac:dyDescent="0.4">
      <c r="B24" s="85" t="s">
        <v>179</v>
      </c>
    </row>
    <row r="25" spans="2:14" ht="13.9" x14ac:dyDescent="0.4">
      <c r="B25" s="107"/>
    </row>
    <row r="26" spans="2:14" x14ac:dyDescent="0.35">
      <c r="B26" s="51" t="s">
        <v>200</v>
      </c>
    </row>
    <row r="27" spans="2:14" x14ac:dyDescent="0.35">
      <c r="B27" s="51" t="s">
        <v>190</v>
      </c>
    </row>
    <row r="28" spans="2:14" x14ac:dyDescent="0.35">
      <c r="B28" s="51" t="s">
        <v>191</v>
      </c>
    </row>
    <row r="29" spans="2:14" ht="14.25" customHeight="1" x14ac:dyDescent="0.35">
      <c r="B29" s="51" t="s">
        <v>192</v>
      </c>
    </row>
    <row r="31" spans="2:14" ht="13.9" x14ac:dyDescent="0.4">
      <c r="B31" s="108" t="s">
        <v>151</v>
      </c>
      <c r="C31" s="85"/>
      <c r="D31" s="108" t="s">
        <v>98</v>
      </c>
      <c r="E31" s="108" t="s">
        <v>152</v>
      </c>
      <c r="F31" s="108" t="s">
        <v>153</v>
      </c>
    </row>
    <row r="32" spans="2:14" x14ac:dyDescent="0.35">
      <c r="B32" s="115" t="s">
        <v>193</v>
      </c>
      <c r="D32" s="114" t="s">
        <v>194</v>
      </c>
      <c r="E32" s="111" t="s">
        <v>193</v>
      </c>
      <c r="F32" s="112" t="s">
        <v>155</v>
      </c>
    </row>
    <row r="33" spans="2:6" x14ac:dyDescent="0.35">
      <c r="B33" s="120" t="s">
        <v>195</v>
      </c>
      <c r="D33" s="114" t="s">
        <v>196</v>
      </c>
      <c r="E33" s="111" t="s">
        <v>193</v>
      </c>
      <c r="F33" s="116" t="s">
        <v>162</v>
      </c>
    </row>
    <row r="34" spans="2:6" x14ac:dyDescent="0.35">
      <c r="B34" s="118" t="s">
        <v>201</v>
      </c>
      <c r="D34" s="114" t="s">
        <v>197</v>
      </c>
      <c r="E34" s="113" t="s">
        <v>157</v>
      </c>
      <c r="F34" s="112" t="s">
        <v>155</v>
      </c>
    </row>
    <row r="36" spans="2:6" x14ac:dyDescent="0.35">
      <c r="B36" s="109" t="s">
        <v>198</v>
      </c>
      <c r="D36" s="110" t="s">
        <v>199</v>
      </c>
      <c r="E36" s="112" t="s">
        <v>169</v>
      </c>
      <c r="F36" s="112" t="s">
        <v>155</v>
      </c>
    </row>
    <row r="37" spans="2:6" x14ac:dyDescent="0.35">
      <c r="B37" s="118" t="s">
        <v>165</v>
      </c>
      <c r="D37" s="110" t="s">
        <v>203</v>
      </c>
      <c r="E37" s="122" t="s">
        <v>157</v>
      </c>
      <c r="F37" s="112" t="s">
        <v>155</v>
      </c>
    </row>
    <row r="39" spans="2:6" x14ac:dyDescent="0.35">
      <c r="B39" s="109" t="s">
        <v>202</v>
      </c>
      <c r="D39" s="110" t="s">
        <v>154</v>
      </c>
      <c r="E39" s="119" t="s">
        <v>193</v>
      </c>
      <c r="F39" s="112" t="s">
        <v>155</v>
      </c>
    </row>
    <row r="40" spans="2:6" x14ac:dyDescent="0.35">
      <c r="B40" s="118" t="s">
        <v>165</v>
      </c>
      <c r="D40" s="110" t="s">
        <v>156</v>
      </c>
      <c r="E40" s="124" t="s">
        <v>172</v>
      </c>
      <c r="F40" s="112" t="s">
        <v>155</v>
      </c>
    </row>
  </sheetData>
  <mergeCells count="1">
    <mergeCell ref="B21:F21"/>
  </mergeCells>
  <pageMargins left="0.7" right="0.7" top="0.75" bottom="0.75" header="0.3" footer="0.3"/>
  <pageSetup paperSize="9" scale="6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Algemeen</vt:lpstr>
      <vt:lpstr>Auditgegevens</vt:lpstr>
      <vt:lpstr>Audit payroll</vt:lpstr>
      <vt:lpstr>Audit HR</vt:lpstr>
      <vt:lpstr>Beslisboom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de Burgt</dc:creator>
  <cp:lastModifiedBy>Carina Hellings</cp:lastModifiedBy>
  <cp:lastPrinted>2020-11-25T12:48:54Z</cp:lastPrinted>
  <dcterms:created xsi:type="dcterms:W3CDTF">2020-04-03T07:04:10Z</dcterms:created>
  <dcterms:modified xsi:type="dcterms:W3CDTF">2020-12-08T14:31:28Z</dcterms:modified>
</cp:coreProperties>
</file>